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9960" windowHeight="327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5" i="1"/>
</calcChain>
</file>

<file path=xl/sharedStrings.xml><?xml version="1.0" encoding="utf-8"?>
<sst xmlns="http://schemas.openxmlformats.org/spreadsheetml/2006/main" count="196" uniqueCount="196">
  <si>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</si>
  <si>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</si>
  <si>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</si>
  <si>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</si>
  <si>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</si>
  <si>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</si>
  <si>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</si>
  <si>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</si>
  <si>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</si>
  <si>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</si>
  <si>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</si>
  <si>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</si>
  <si>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</si>
  <si>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</si>
  <si>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</si>
  <si>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</si>
  <si>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</si>
  <si>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</si>
  <si>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</si>
  <si>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</si>
  <si>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</si>
  <si>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</si>
  <si>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</si>
  <si>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</si>
  <si>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</si>
  <si>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</si>
  <si>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</si>
  <si>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</si>
  <si>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</si>
  <si>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</si>
  <si>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</si>
  <si>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</si>
  <si>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</si>
  <si>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</si>
  <si>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</si>
  <si>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</si>
  <si>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</si>
  <si>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</si>
  <si>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</si>
  <si>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</si>
  <si>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</si>
  <si>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</si>
  <si>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</si>
  <si>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</si>
  <si>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</si>
  <si>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</si>
  <si>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2022/21</t>
  </si>
  <si>
    <t>2022/22</t>
  </si>
  <si>
    <t>2022/23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</si>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</sst>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6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33.453125" bestFit="1" customWidth="1"/>
    <col min="2" max="2" width="10.26953125" bestFit="1" customWidth="1"/>
    <col min="3" max="49" width="11.26953125" bestFit="1" customWidth="1"/>
    <col min="50" max="52" width="13.36328125" bestFit="1" customWidth="1"/>
  </cols>
  <sheetData>
    <row r="1" spans="1:52" x14ac:dyDescent="0.35">
      <c r="A1" s="2" t="s">
        <v>191</v>
      </c>
    </row>
    <row r="3" spans="1:52" x14ac:dyDescent="0.35">
      <c r="AX3" s="2" t="s">
        <v>195</v>
      </c>
    </row>
    <row r="4" spans="1:5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s="2" t="s">
        <v>192</v>
      </c>
      <c r="AY4" s="2" t="s">
        <v>193</v>
      </c>
      <c r="AZ4" s="2" t="s">
        <v>194</v>
      </c>
    </row>
    <row r="5" spans="1:52" s="2" customFormat="1" x14ac:dyDescent="0.35">
      <c r="A5" s="2" t="s">
        <v>190</v>
      </c>
      <c r="B5" s="3">
        <f>SUM(B6:B146)</f>
        <v>7951208</v>
      </c>
      <c r="C5" s="3">
        <f t="shared" ref="C5:AZ5" si="0">SUM(C6:C146)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27172545</v>
      </c>
      <c r="AF5" s="3">
        <f t="shared" si="0"/>
        <v>19763560</v>
      </c>
      <c r="AG5" s="3">
        <f t="shared" si="0"/>
        <v>24418834</v>
      </c>
      <c r="AH5" s="3">
        <f t="shared" si="0"/>
        <v>18997477</v>
      </c>
      <c r="AI5" s="3">
        <f t="shared" si="0"/>
        <v>17852243</v>
      </c>
      <c r="AJ5" s="3">
        <f t="shared" si="0"/>
        <v>19175773</v>
      </c>
      <c r="AK5" s="3">
        <f t="shared" si="0"/>
        <v>17633480</v>
      </c>
      <c r="AL5" s="3">
        <f t="shared" si="0"/>
        <v>18476425</v>
      </c>
      <c r="AM5" s="3">
        <f t="shared" si="0"/>
        <v>19796856</v>
      </c>
      <c r="AN5" s="3">
        <f t="shared" si="0"/>
        <v>18755964</v>
      </c>
      <c r="AO5" s="3">
        <f t="shared" si="0"/>
        <v>20039177</v>
      </c>
      <c r="AP5" s="3">
        <f t="shared" si="0"/>
        <v>16183009</v>
      </c>
      <c r="AQ5" s="3">
        <f t="shared" si="0"/>
        <v>17859903</v>
      </c>
      <c r="AR5" s="3">
        <f t="shared" si="0"/>
        <v>21615123</v>
      </c>
      <c r="AS5" s="3">
        <f t="shared" si="0"/>
        <v>16862825</v>
      </c>
      <c r="AT5" s="3">
        <f t="shared" si="0"/>
        <v>19253567</v>
      </c>
      <c r="AU5" s="3">
        <f t="shared" si="0"/>
        <v>16439258</v>
      </c>
      <c r="AV5" s="3">
        <f t="shared" si="0"/>
        <v>15735188</v>
      </c>
      <c r="AW5" s="3">
        <f t="shared" si="0"/>
        <v>12714876</v>
      </c>
      <c r="AX5" s="3">
        <f t="shared" si="0"/>
        <v>1253421403</v>
      </c>
      <c r="AY5" s="3">
        <f t="shared" si="0"/>
        <v>1164824970</v>
      </c>
      <c r="AZ5" s="3">
        <f t="shared" si="0"/>
        <v>1153558803</v>
      </c>
    </row>
    <row r="6" spans="1:52" x14ac:dyDescent="0.35">
      <c r="A6" t="s">
        <v>49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1593</v>
      </c>
      <c r="AQ6" s="1">
        <v>31027</v>
      </c>
      <c r="AR6" s="1">
        <v>58983</v>
      </c>
      <c r="AS6" s="1">
        <v>2554</v>
      </c>
      <c r="AT6" s="1">
        <v>1563</v>
      </c>
      <c r="AU6" s="1">
        <v>1494</v>
      </c>
      <c r="AV6" s="1">
        <v>86531</v>
      </c>
      <c r="AW6" s="1">
        <v>1384</v>
      </c>
      <c r="AX6" s="1">
        <v>827818</v>
      </c>
      <c r="AY6" s="1">
        <v>1956686</v>
      </c>
      <c r="AZ6" s="1">
        <v>3230607</v>
      </c>
    </row>
    <row r="7" spans="1:52" x14ac:dyDescent="0.35">
      <c r="A7" t="s">
        <v>50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10200</v>
      </c>
    </row>
    <row r="8" spans="1:52" x14ac:dyDescent="0.35">
      <c r="A8" t="s">
        <v>51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1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5959</v>
      </c>
      <c r="AQ8" s="1">
        <v>0</v>
      </c>
      <c r="AR8" s="1">
        <v>14653</v>
      </c>
      <c r="AS8" s="1">
        <v>0</v>
      </c>
      <c r="AT8" s="1">
        <v>8951</v>
      </c>
      <c r="AU8" s="1">
        <v>0</v>
      </c>
      <c r="AV8" s="1">
        <v>3143</v>
      </c>
      <c r="AW8" s="1">
        <v>0</v>
      </c>
      <c r="AX8" s="1">
        <v>412766</v>
      </c>
      <c r="AY8" s="1">
        <v>494426</v>
      </c>
      <c r="AZ8" s="1">
        <v>405330</v>
      </c>
    </row>
    <row r="9" spans="1:52" x14ac:dyDescent="0.35">
      <c r="A9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20</v>
      </c>
      <c r="AZ9" s="1">
        <v>0</v>
      </c>
    </row>
    <row r="10" spans="1:52" x14ac:dyDescent="0.35">
      <c r="A10" t="s">
        <v>53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24000</v>
      </c>
      <c r="AT10" s="1">
        <v>0</v>
      </c>
      <c r="AU10" s="1">
        <v>0</v>
      </c>
      <c r="AV10" s="1">
        <v>0</v>
      </c>
      <c r="AW10" s="1">
        <v>0</v>
      </c>
      <c r="AX10" s="1">
        <v>24000</v>
      </c>
      <c r="AY10" s="1">
        <v>72000</v>
      </c>
      <c r="AZ10" s="1">
        <v>144000</v>
      </c>
    </row>
    <row r="11" spans="1:52" x14ac:dyDescent="0.35">
      <c r="A1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193600</v>
      </c>
      <c r="AY11" s="1">
        <v>143500</v>
      </c>
      <c r="AZ11" s="1">
        <v>427000</v>
      </c>
    </row>
    <row r="12" spans="1:52" x14ac:dyDescent="0.35">
      <c r="A12" t="s">
        <v>55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1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11110</v>
      </c>
      <c r="AO12" s="1">
        <v>10260</v>
      </c>
      <c r="AP12" s="1">
        <v>8200</v>
      </c>
      <c r="AQ12" s="1">
        <v>42230</v>
      </c>
      <c r="AR12" s="1">
        <v>22285</v>
      </c>
      <c r="AS12" s="1">
        <v>7770</v>
      </c>
      <c r="AT12" s="1">
        <v>58860</v>
      </c>
      <c r="AU12" s="1">
        <v>5950</v>
      </c>
      <c r="AV12" s="1">
        <v>49410</v>
      </c>
      <c r="AW12" s="1">
        <v>26368</v>
      </c>
      <c r="AX12" s="1">
        <v>700525</v>
      </c>
      <c r="AY12" s="1">
        <v>2781902</v>
      </c>
      <c r="AZ12" s="1">
        <v>2301536</v>
      </c>
    </row>
    <row r="13" spans="1:52" x14ac:dyDescent="0.35">
      <c r="A13" t="s">
        <v>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30300</v>
      </c>
      <c r="AY13" s="1">
        <v>108100</v>
      </c>
      <c r="AZ13" s="1">
        <v>25100</v>
      </c>
    </row>
    <row r="14" spans="1:52" x14ac:dyDescent="0.35">
      <c r="A14" t="s">
        <v>57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1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0</v>
      </c>
      <c r="AQ14" s="1">
        <v>8927</v>
      </c>
      <c r="AR14" s="1">
        <v>0</v>
      </c>
      <c r="AS14" s="1">
        <v>11853</v>
      </c>
      <c r="AT14" s="1">
        <v>7378</v>
      </c>
      <c r="AU14" s="1">
        <v>9445</v>
      </c>
      <c r="AV14" s="1">
        <v>15309</v>
      </c>
      <c r="AW14" s="1">
        <v>19206</v>
      </c>
      <c r="AX14" s="1">
        <v>478531</v>
      </c>
      <c r="AY14" s="1">
        <v>480918</v>
      </c>
      <c r="AZ14" s="1">
        <v>432767</v>
      </c>
    </row>
    <row r="15" spans="1:52" x14ac:dyDescent="0.35">
      <c r="A15" t="s">
        <v>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2040</v>
      </c>
      <c r="AZ15" s="1">
        <v>2445</v>
      </c>
    </row>
    <row r="16" spans="1:52" x14ac:dyDescent="0.35">
      <c r="A16" t="s">
        <v>59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96000</v>
      </c>
      <c r="AQ16" s="1">
        <v>24000</v>
      </c>
      <c r="AR16" s="1">
        <v>24000</v>
      </c>
      <c r="AS16" s="1">
        <v>29000</v>
      </c>
      <c r="AT16" s="1">
        <v>41000</v>
      </c>
      <c r="AU16" s="1">
        <v>38000</v>
      </c>
      <c r="AV16" s="1">
        <v>48000</v>
      </c>
      <c r="AW16" s="1">
        <v>48000</v>
      </c>
      <c r="AX16" s="1">
        <v>440000</v>
      </c>
      <c r="AY16" s="1">
        <v>283100</v>
      </c>
      <c r="AZ16" s="1">
        <v>108050</v>
      </c>
    </row>
    <row r="17" spans="1:52" x14ac:dyDescent="0.35">
      <c r="A17" t="s">
        <v>60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1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1571</v>
      </c>
      <c r="AQ17" s="1">
        <v>14143</v>
      </c>
      <c r="AR17" s="1">
        <v>29056</v>
      </c>
      <c r="AS17" s="1">
        <v>0</v>
      </c>
      <c r="AT17" s="1">
        <v>0</v>
      </c>
      <c r="AU17" s="1">
        <v>0</v>
      </c>
      <c r="AV17" s="1">
        <v>0</v>
      </c>
      <c r="AW17" s="1">
        <v>86096</v>
      </c>
      <c r="AX17" s="1">
        <v>1724555</v>
      </c>
      <c r="AY17" s="1">
        <v>2179301</v>
      </c>
      <c r="AZ17" s="1">
        <v>2096078</v>
      </c>
    </row>
    <row r="18" spans="1:52" x14ac:dyDescent="0.35">
      <c r="A18" t="s">
        <v>61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29000</v>
      </c>
      <c r="AY18" s="1">
        <v>24707002</v>
      </c>
      <c r="AZ18" s="1">
        <v>5909000</v>
      </c>
    </row>
    <row r="19" spans="1:52" x14ac:dyDescent="0.35">
      <c r="A19" t="s">
        <v>62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1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505418</v>
      </c>
      <c r="AK19" s="1">
        <v>595939</v>
      </c>
      <c r="AL19" s="1">
        <v>571949</v>
      </c>
      <c r="AM19" s="1">
        <v>394248</v>
      </c>
      <c r="AN19" s="1">
        <v>407408</v>
      </c>
      <c r="AO19" s="1">
        <v>549870</v>
      </c>
      <c r="AP19" s="1">
        <v>515245</v>
      </c>
      <c r="AQ19" s="1">
        <v>508332</v>
      </c>
      <c r="AR19" s="1">
        <v>549776</v>
      </c>
      <c r="AS19" s="1">
        <v>511374</v>
      </c>
      <c r="AT19" s="1">
        <v>396016</v>
      </c>
      <c r="AU19" s="1">
        <v>204731</v>
      </c>
      <c r="AV19" s="1">
        <v>47784</v>
      </c>
      <c r="AW19" s="1">
        <v>56588</v>
      </c>
      <c r="AX19" s="1">
        <v>33679970</v>
      </c>
      <c r="AY19" s="1">
        <v>36231085</v>
      </c>
      <c r="AZ19" s="1">
        <v>34194597</v>
      </c>
    </row>
    <row r="20" spans="1:52" x14ac:dyDescent="0.35">
      <c r="A20" t="s">
        <v>63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2938650</v>
      </c>
      <c r="AY20" s="1">
        <v>4460450</v>
      </c>
      <c r="AZ20" s="1">
        <v>2127625</v>
      </c>
    </row>
    <row r="21" spans="1:52" x14ac:dyDescent="0.35">
      <c r="A21" t="s">
        <v>64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153946</v>
      </c>
      <c r="AO21" s="1">
        <v>179548</v>
      </c>
      <c r="AP21" s="1">
        <v>132048</v>
      </c>
      <c r="AQ21" s="1">
        <v>234793</v>
      </c>
      <c r="AR21" s="1">
        <v>236507</v>
      </c>
      <c r="AS21" s="1">
        <v>307837</v>
      </c>
      <c r="AT21" s="1">
        <v>235958</v>
      </c>
      <c r="AU21" s="1">
        <v>209738</v>
      </c>
      <c r="AV21" s="1">
        <v>154770</v>
      </c>
      <c r="AW21" s="1">
        <v>94770</v>
      </c>
      <c r="AX21" s="1">
        <v>2038025</v>
      </c>
      <c r="AY21" s="1">
        <v>1061290</v>
      </c>
      <c r="AZ21" s="1">
        <v>2724700</v>
      </c>
    </row>
    <row r="22" spans="1:52" x14ac:dyDescent="0.35">
      <c r="A22" t="s">
        <v>65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1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10</v>
      </c>
      <c r="AQ22" s="1">
        <v>25</v>
      </c>
      <c r="AR22" s="1">
        <v>20</v>
      </c>
      <c r="AS22" s="1">
        <v>28805</v>
      </c>
      <c r="AT22" s="1">
        <v>28865</v>
      </c>
      <c r="AU22" s="1">
        <v>15</v>
      </c>
      <c r="AV22" s="1">
        <v>15</v>
      </c>
      <c r="AW22" s="1">
        <v>30</v>
      </c>
      <c r="AX22" s="1">
        <v>319490</v>
      </c>
      <c r="AY22" s="1">
        <v>605716</v>
      </c>
      <c r="AZ22" s="1">
        <v>261594</v>
      </c>
    </row>
    <row r="23" spans="1:52" x14ac:dyDescent="0.35">
      <c r="A23" t="s">
        <v>66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433000</v>
      </c>
      <c r="AY23" s="1">
        <v>125150</v>
      </c>
      <c r="AZ23" s="1">
        <v>47750</v>
      </c>
    </row>
    <row r="24" spans="1:52" x14ac:dyDescent="0.35">
      <c r="A24" t="s">
        <v>67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6250</v>
      </c>
    </row>
    <row r="25" spans="1:52" x14ac:dyDescent="0.35">
      <c r="A25" t="s">
        <v>68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883935</v>
      </c>
      <c r="AY25" s="1">
        <v>1290951</v>
      </c>
      <c r="AZ25" s="1">
        <v>1751589</v>
      </c>
    </row>
    <row r="26" spans="1:52" x14ac:dyDescent="0.35">
      <c r="A26" t="s">
        <v>69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1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0</v>
      </c>
      <c r="AQ26" s="1">
        <v>0</v>
      </c>
      <c r="AR26" s="1">
        <v>0</v>
      </c>
      <c r="AS26" s="1">
        <v>6356</v>
      </c>
      <c r="AT26" s="1">
        <v>0</v>
      </c>
      <c r="AU26" s="1">
        <v>4451</v>
      </c>
      <c r="AV26" s="1">
        <v>0</v>
      </c>
      <c r="AW26" s="1">
        <v>0</v>
      </c>
      <c r="AX26" s="1">
        <v>48867</v>
      </c>
      <c r="AY26" s="1">
        <v>28980</v>
      </c>
      <c r="AZ26" s="1">
        <v>29807</v>
      </c>
    </row>
    <row r="27" spans="1:52" x14ac:dyDescent="0.35">
      <c r="A27" t="s">
        <v>70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1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57800</v>
      </c>
      <c r="AQ27" s="1">
        <v>116000</v>
      </c>
      <c r="AR27" s="1">
        <v>1498400</v>
      </c>
      <c r="AS27" s="1">
        <v>777800</v>
      </c>
      <c r="AT27" s="1">
        <v>28800</v>
      </c>
      <c r="AU27" s="1">
        <v>0</v>
      </c>
      <c r="AV27" s="1">
        <v>57600</v>
      </c>
      <c r="AW27" s="1">
        <v>0</v>
      </c>
      <c r="AX27" s="1">
        <v>4037640</v>
      </c>
      <c r="AY27" s="1">
        <v>9981700</v>
      </c>
      <c r="AZ27" s="1">
        <v>48925260</v>
      </c>
    </row>
    <row r="28" spans="1:52" x14ac:dyDescent="0.35">
      <c r="A28" t="s">
        <v>71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85323</v>
      </c>
      <c r="AY28" s="1">
        <v>144216</v>
      </c>
      <c r="AZ28" s="1">
        <v>199044</v>
      </c>
    </row>
    <row r="29" spans="1:52" x14ac:dyDescent="0.35">
      <c r="A29" t="s">
        <v>72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147550</v>
      </c>
      <c r="AY29" s="1">
        <v>767260</v>
      </c>
      <c r="AZ29" s="1">
        <v>767260</v>
      </c>
    </row>
    <row r="30" spans="1:52" x14ac:dyDescent="0.35">
      <c r="A30" t="s">
        <v>73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532148</v>
      </c>
      <c r="AY30" s="1">
        <v>182212</v>
      </c>
      <c r="AZ30" s="1">
        <v>0</v>
      </c>
    </row>
    <row r="31" spans="1:52" x14ac:dyDescent="0.35">
      <c r="A31" t="s">
        <v>74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1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116000</v>
      </c>
      <c r="AQ31" s="1">
        <v>262000</v>
      </c>
      <c r="AR31" s="1">
        <v>523000</v>
      </c>
      <c r="AS31" s="1">
        <v>380000</v>
      </c>
      <c r="AT31" s="1">
        <v>467000</v>
      </c>
      <c r="AU31" s="1">
        <v>407000</v>
      </c>
      <c r="AV31" s="1">
        <v>495000</v>
      </c>
      <c r="AW31" s="1">
        <v>377000</v>
      </c>
      <c r="AX31" s="1">
        <v>12525000</v>
      </c>
      <c r="AY31" s="1">
        <v>10837762</v>
      </c>
      <c r="AZ31" s="1">
        <v>12304300</v>
      </c>
    </row>
    <row r="32" spans="1:52" x14ac:dyDescent="0.35">
      <c r="A32" t="s">
        <v>75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60000</v>
      </c>
      <c r="AY32" s="1">
        <v>15800</v>
      </c>
      <c r="AZ32" s="1">
        <v>44100</v>
      </c>
    </row>
    <row r="33" spans="1:52" x14ac:dyDescent="0.35">
      <c r="A33" t="s">
        <v>76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1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234750</v>
      </c>
      <c r="AQ33" s="1">
        <v>246230</v>
      </c>
      <c r="AR33" s="1">
        <v>367600</v>
      </c>
      <c r="AS33" s="1">
        <v>153200</v>
      </c>
      <c r="AT33" s="1">
        <v>407850</v>
      </c>
      <c r="AU33" s="1">
        <v>285900</v>
      </c>
      <c r="AV33" s="1">
        <v>460630</v>
      </c>
      <c r="AW33" s="1">
        <v>382300</v>
      </c>
      <c r="AX33" s="1">
        <v>15640415</v>
      </c>
      <c r="AY33" s="1">
        <v>13285920</v>
      </c>
      <c r="AZ33" s="1">
        <v>15240395</v>
      </c>
    </row>
    <row r="34" spans="1:52" x14ac:dyDescent="0.35">
      <c r="A34" t="s">
        <v>77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1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224516</v>
      </c>
      <c r="AQ34" s="1">
        <v>284920</v>
      </c>
      <c r="AR34" s="1">
        <v>258891</v>
      </c>
      <c r="AS34" s="1">
        <v>180225</v>
      </c>
      <c r="AT34" s="1">
        <v>182188</v>
      </c>
      <c r="AU34" s="1">
        <v>232603</v>
      </c>
      <c r="AV34" s="1">
        <v>130021</v>
      </c>
      <c r="AW34" s="1">
        <v>0</v>
      </c>
      <c r="AX34" s="1">
        <v>2702650</v>
      </c>
      <c r="AY34" s="1">
        <v>751829</v>
      </c>
      <c r="AZ34" s="1">
        <v>1647896</v>
      </c>
    </row>
    <row r="35" spans="1:52" x14ac:dyDescent="0.35">
      <c r="A35" t="s">
        <v>78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1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1517750</v>
      </c>
      <c r="AQ35" s="1">
        <v>1325750</v>
      </c>
      <c r="AR35" s="1">
        <v>1880750</v>
      </c>
      <c r="AS35" s="1">
        <v>1092250</v>
      </c>
      <c r="AT35" s="1">
        <v>2563000</v>
      </c>
      <c r="AU35" s="1">
        <v>1213900</v>
      </c>
      <c r="AV35" s="1">
        <v>977000</v>
      </c>
      <c r="AW35" s="1">
        <v>1658460</v>
      </c>
      <c r="AX35" s="1">
        <v>173643832</v>
      </c>
      <c r="AY35" s="1">
        <v>133938610</v>
      </c>
      <c r="AZ35" s="1">
        <v>108442067</v>
      </c>
    </row>
    <row r="36" spans="1:52" x14ac:dyDescent="0.35">
      <c r="A36" t="s">
        <v>79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2294200</v>
      </c>
      <c r="AY36" s="1">
        <v>3124300</v>
      </c>
      <c r="AZ36" s="1">
        <v>2169475</v>
      </c>
    </row>
    <row r="37" spans="1:52" x14ac:dyDescent="0.35">
      <c r="A37" t="s">
        <v>80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1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0</v>
      </c>
      <c r="AQ37" s="1">
        <v>0</v>
      </c>
      <c r="AR37" s="1">
        <v>0</v>
      </c>
      <c r="AS37" s="1">
        <v>29000</v>
      </c>
      <c r="AT37" s="1">
        <v>0</v>
      </c>
      <c r="AU37" s="1">
        <v>0</v>
      </c>
      <c r="AV37" s="1">
        <v>0</v>
      </c>
      <c r="AW37" s="1">
        <v>29000</v>
      </c>
      <c r="AX37" s="1">
        <v>1874402</v>
      </c>
      <c r="AY37" s="1">
        <v>2001350</v>
      </c>
      <c r="AZ37" s="1">
        <v>1700875</v>
      </c>
    </row>
    <row r="38" spans="1:52" x14ac:dyDescent="0.35">
      <c r="A38" t="s">
        <v>81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1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13678</v>
      </c>
      <c r="AQ38" s="1">
        <v>19326</v>
      </c>
      <c r="AR38" s="1">
        <v>20212</v>
      </c>
      <c r="AS38" s="1">
        <v>16000</v>
      </c>
      <c r="AT38" s="1">
        <v>20408</v>
      </c>
      <c r="AU38" s="1">
        <v>14428</v>
      </c>
      <c r="AV38" s="1">
        <v>18917</v>
      </c>
      <c r="AW38" s="1">
        <v>9117</v>
      </c>
      <c r="AX38" s="1">
        <v>924853</v>
      </c>
      <c r="AY38" s="1">
        <v>967063</v>
      </c>
      <c r="AZ38" s="1">
        <v>903931</v>
      </c>
    </row>
    <row r="39" spans="1:52" x14ac:dyDescent="0.35">
      <c r="A39" t="s">
        <v>82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1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47600</v>
      </c>
      <c r="AO39" s="1">
        <v>134150</v>
      </c>
      <c r="AP39" s="1">
        <v>18950</v>
      </c>
      <c r="AQ39" s="1">
        <v>13500</v>
      </c>
      <c r="AR39" s="1">
        <v>10750</v>
      </c>
      <c r="AS39" s="1">
        <v>5210</v>
      </c>
      <c r="AT39" s="1">
        <v>800</v>
      </c>
      <c r="AU39" s="1">
        <v>800</v>
      </c>
      <c r="AV39" s="1">
        <v>10</v>
      </c>
      <c r="AW39" s="1">
        <v>0</v>
      </c>
      <c r="AX39" s="1">
        <v>3576841</v>
      </c>
      <c r="AY39" s="1">
        <v>2357666</v>
      </c>
      <c r="AZ39" s="1">
        <v>4300959</v>
      </c>
    </row>
    <row r="40" spans="1:52" x14ac:dyDescent="0.35">
      <c r="A40" t="s">
        <v>83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1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54722</v>
      </c>
      <c r="AJ40" s="1">
        <v>42048</v>
      </c>
      <c r="AK40" s="1">
        <v>38436</v>
      </c>
      <c r="AL40" s="1">
        <v>45186</v>
      </c>
      <c r="AM40" s="1">
        <v>37102</v>
      </c>
      <c r="AN40" s="1">
        <v>36000</v>
      </c>
      <c r="AO40" s="1">
        <v>71428</v>
      </c>
      <c r="AP40" s="1">
        <v>35185</v>
      </c>
      <c r="AQ40" s="1">
        <v>113238</v>
      </c>
      <c r="AR40" s="1">
        <v>305887</v>
      </c>
      <c r="AS40" s="1">
        <v>294174</v>
      </c>
      <c r="AT40" s="1">
        <v>374772</v>
      </c>
      <c r="AU40" s="1">
        <v>480374</v>
      </c>
      <c r="AV40" s="1">
        <v>335808</v>
      </c>
      <c r="AW40" s="1">
        <v>238235</v>
      </c>
      <c r="AX40" s="1">
        <v>4034431</v>
      </c>
      <c r="AY40" s="1">
        <v>4053580</v>
      </c>
      <c r="AZ40" s="1">
        <v>8030043</v>
      </c>
    </row>
    <row r="41" spans="1:52" x14ac:dyDescent="0.35">
      <c r="A41" t="s">
        <v>84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1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591689</v>
      </c>
      <c r="AJ41" s="1">
        <v>466072</v>
      </c>
      <c r="AK41" s="1">
        <v>605547</v>
      </c>
      <c r="AL41" s="1">
        <v>662357</v>
      </c>
      <c r="AM41" s="1">
        <v>666227</v>
      </c>
      <c r="AN41" s="1">
        <v>761600</v>
      </c>
      <c r="AO41" s="1">
        <v>813022</v>
      </c>
      <c r="AP41" s="1">
        <v>566626</v>
      </c>
      <c r="AQ41" s="1">
        <v>1139873</v>
      </c>
      <c r="AR41" s="1">
        <v>1198757</v>
      </c>
      <c r="AS41" s="1">
        <v>1155951</v>
      </c>
      <c r="AT41" s="1">
        <v>1125089</v>
      </c>
      <c r="AU41" s="1">
        <v>924968</v>
      </c>
      <c r="AV41" s="1">
        <v>780209</v>
      </c>
      <c r="AW41" s="1">
        <v>674026</v>
      </c>
      <c r="AX41" s="1">
        <v>23066171</v>
      </c>
      <c r="AY41" s="1">
        <v>28583945</v>
      </c>
      <c r="AZ41" s="1">
        <v>31605453</v>
      </c>
    </row>
    <row r="42" spans="1:52" x14ac:dyDescent="0.35">
      <c r="A42" t="s">
        <v>85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1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38680</v>
      </c>
      <c r="AJ42" s="1">
        <v>2505</v>
      </c>
      <c r="AK42" s="1">
        <v>66010</v>
      </c>
      <c r="AL42" s="1">
        <v>1775</v>
      </c>
      <c r="AM42" s="1">
        <v>51145</v>
      </c>
      <c r="AN42" s="1">
        <v>68058</v>
      </c>
      <c r="AO42" s="1">
        <v>24255</v>
      </c>
      <c r="AP42" s="1">
        <v>23965</v>
      </c>
      <c r="AQ42" s="1">
        <v>54925</v>
      </c>
      <c r="AR42" s="1">
        <v>20640</v>
      </c>
      <c r="AS42" s="1">
        <v>23100</v>
      </c>
      <c r="AT42" s="1">
        <v>27210</v>
      </c>
      <c r="AU42" s="1">
        <v>23330</v>
      </c>
      <c r="AV42" s="1">
        <v>19155</v>
      </c>
      <c r="AW42" s="1">
        <v>5820</v>
      </c>
      <c r="AX42" s="1">
        <v>1291365</v>
      </c>
      <c r="AY42" s="1">
        <v>1692507</v>
      </c>
      <c r="AZ42" s="1">
        <v>1902988</v>
      </c>
    </row>
    <row r="43" spans="1:52" x14ac:dyDescent="0.35">
      <c r="A43" t="s">
        <v>86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1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0</v>
      </c>
      <c r="AQ43" s="1">
        <v>11123</v>
      </c>
      <c r="AR43" s="1">
        <v>0</v>
      </c>
      <c r="AS43" s="1">
        <v>0</v>
      </c>
      <c r="AT43" s="1">
        <v>0</v>
      </c>
      <c r="AU43" s="1">
        <v>12523</v>
      </c>
      <c r="AV43" s="1">
        <v>0</v>
      </c>
      <c r="AW43" s="1">
        <v>13961</v>
      </c>
      <c r="AX43" s="1">
        <v>277494</v>
      </c>
      <c r="AY43" s="1">
        <v>257213</v>
      </c>
      <c r="AZ43" s="1">
        <v>230262</v>
      </c>
    </row>
    <row r="44" spans="1:52" x14ac:dyDescent="0.35">
      <c r="A44" t="s">
        <v>87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1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28602</v>
      </c>
      <c r="AQ44" s="1">
        <v>0</v>
      </c>
      <c r="AR44" s="1">
        <v>314622</v>
      </c>
      <c r="AS44" s="1">
        <v>85806</v>
      </c>
      <c r="AT44" s="1">
        <v>57204</v>
      </c>
      <c r="AU44" s="1">
        <v>429030</v>
      </c>
      <c r="AV44" s="1">
        <v>0</v>
      </c>
      <c r="AW44" s="1">
        <v>28602</v>
      </c>
      <c r="AX44" s="1">
        <v>15625255</v>
      </c>
      <c r="AY44" s="1">
        <v>18268725</v>
      </c>
      <c r="AZ44" s="1">
        <v>11476348</v>
      </c>
    </row>
    <row r="45" spans="1:52" x14ac:dyDescent="0.35">
      <c r="A45" t="s">
        <v>88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1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3250</v>
      </c>
      <c r="AP45" s="1">
        <v>3140</v>
      </c>
      <c r="AQ45" s="1">
        <v>3970</v>
      </c>
      <c r="AR45" s="1">
        <v>50</v>
      </c>
      <c r="AS45" s="1">
        <v>1680</v>
      </c>
      <c r="AT45" s="1">
        <v>8100</v>
      </c>
      <c r="AU45" s="1">
        <v>2710</v>
      </c>
      <c r="AV45" s="1">
        <v>2580</v>
      </c>
      <c r="AW45" s="1">
        <v>2700</v>
      </c>
      <c r="AX45" s="1">
        <v>173825</v>
      </c>
      <c r="AY45" s="1">
        <v>107945</v>
      </c>
      <c r="AZ45" s="1">
        <v>168560</v>
      </c>
    </row>
    <row r="46" spans="1:52" x14ac:dyDescent="0.35">
      <c r="A46" t="s">
        <v>89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1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5</v>
      </c>
      <c r="AQ46" s="1">
        <v>15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390</v>
      </c>
      <c r="AY46" s="1">
        <v>315</v>
      </c>
      <c r="AZ46" s="1">
        <v>396</v>
      </c>
    </row>
    <row r="47" spans="1:52" x14ac:dyDescent="0.35">
      <c r="A47" t="s">
        <v>90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1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807405</v>
      </c>
      <c r="AO47" s="1">
        <v>900770</v>
      </c>
      <c r="AP47" s="1">
        <v>937330</v>
      </c>
      <c r="AQ47" s="1">
        <v>1289395</v>
      </c>
      <c r="AR47" s="1">
        <v>1051113</v>
      </c>
      <c r="AS47" s="1">
        <v>798930</v>
      </c>
      <c r="AT47" s="1">
        <v>532135</v>
      </c>
      <c r="AU47" s="1">
        <v>558375</v>
      </c>
      <c r="AV47" s="1">
        <v>200700</v>
      </c>
      <c r="AW47" s="1">
        <v>332280</v>
      </c>
      <c r="AX47" s="1">
        <v>18364121</v>
      </c>
      <c r="AY47" s="1">
        <v>15744248</v>
      </c>
      <c r="AZ47" s="1">
        <v>9610825</v>
      </c>
    </row>
    <row r="48" spans="1:52" x14ac:dyDescent="0.35">
      <c r="A48" t="s">
        <v>91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1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129000</v>
      </c>
      <c r="AN48" s="1">
        <v>150725</v>
      </c>
      <c r="AO48" s="1">
        <v>123820</v>
      </c>
      <c r="AP48" s="1">
        <v>130558</v>
      </c>
      <c r="AQ48" s="1">
        <v>193575</v>
      </c>
      <c r="AR48" s="1">
        <v>27010</v>
      </c>
      <c r="AS48" s="1">
        <v>33615</v>
      </c>
      <c r="AT48" s="1">
        <v>8520</v>
      </c>
      <c r="AU48" s="1">
        <v>50490</v>
      </c>
      <c r="AV48" s="1">
        <v>10500</v>
      </c>
      <c r="AW48" s="1">
        <v>1250</v>
      </c>
      <c r="AX48" s="1">
        <v>5396912</v>
      </c>
      <c r="AY48" s="1">
        <v>3757326</v>
      </c>
      <c r="AZ48" s="1">
        <v>3816575</v>
      </c>
    </row>
    <row r="49" spans="1:52" x14ac:dyDescent="0.35">
      <c r="A49" t="s">
        <v>92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120</v>
      </c>
      <c r="AQ49" s="1">
        <v>120</v>
      </c>
      <c r="AR49" s="1">
        <v>40</v>
      </c>
      <c r="AS49" s="1">
        <v>80</v>
      </c>
      <c r="AT49" s="1">
        <v>60</v>
      </c>
      <c r="AU49" s="1">
        <v>140</v>
      </c>
      <c r="AV49" s="1">
        <v>0</v>
      </c>
      <c r="AW49" s="1">
        <v>0</v>
      </c>
      <c r="AX49" s="1">
        <v>7400</v>
      </c>
      <c r="AY49" s="1">
        <v>5710</v>
      </c>
      <c r="AZ49" s="1">
        <v>10800</v>
      </c>
    </row>
    <row r="50" spans="1:52" x14ac:dyDescent="0.35">
      <c r="A50" t="s">
        <v>93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1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379300</v>
      </c>
      <c r="AN50" s="1">
        <v>419790</v>
      </c>
      <c r="AO50" s="1">
        <v>450945</v>
      </c>
      <c r="AP50" s="1">
        <v>393255</v>
      </c>
      <c r="AQ50" s="1">
        <v>430757</v>
      </c>
      <c r="AR50" s="1">
        <v>382315</v>
      </c>
      <c r="AS50" s="1">
        <v>404235</v>
      </c>
      <c r="AT50" s="1">
        <v>274035</v>
      </c>
      <c r="AU50" s="1">
        <v>259065</v>
      </c>
      <c r="AV50" s="1">
        <v>284975</v>
      </c>
      <c r="AW50" s="1">
        <v>266050</v>
      </c>
      <c r="AX50" s="1">
        <v>18822226</v>
      </c>
      <c r="AY50" s="1">
        <v>15650291</v>
      </c>
      <c r="AZ50" s="1">
        <v>16290689</v>
      </c>
    </row>
    <row r="51" spans="1:52" x14ac:dyDescent="0.35">
      <c r="A51" t="s">
        <v>94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1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29000</v>
      </c>
      <c r="AQ51" s="1">
        <v>44650</v>
      </c>
      <c r="AR51" s="1">
        <v>0</v>
      </c>
      <c r="AS51" s="1">
        <v>20000</v>
      </c>
      <c r="AT51" s="1">
        <v>0</v>
      </c>
      <c r="AU51" s="1">
        <v>58000</v>
      </c>
      <c r="AV51" s="1">
        <v>58000</v>
      </c>
      <c r="AW51" s="1">
        <v>106500</v>
      </c>
      <c r="AX51" s="1">
        <v>6328020</v>
      </c>
      <c r="AY51" s="1">
        <v>5867960</v>
      </c>
      <c r="AZ51" s="1">
        <v>7196600</v>
      </c>
    </row>
    <row r="52" spans="1:52" x14ac:dyDescent="0.35">
      <c r="A52" t="s">
        <v>95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1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2967416</v>
      </c>
      <c r="AP52" s="1">
        <v>2504536</v>
      </c>
      <c r="AQ52" s="1">
        <v>3271297</v>
      </c>
      <c r="AR52" s="1">
        <v>2887566</v>
      </c>
      <c r="AS52" s="1">
        <v>3029400</v>
      </c>
      <c r="AT52" s="1">
        <v>2528054</v>
      </c>
      <c r="AU52" s="1">
        <v>2207926</v>
      </c>
      <c r="AV52" s="1">
        <v>2733743</v>
      </c>
      <c r="AW52" s="1">
        <v>2193297</v>
      </c>
      <c r="AX52" s="1">
        <v>136936312</v>
      </c>
      <c r="AY52" s="1">
        <v>103146407</v>
      </c>
      <c r="AZ52" s="1">
        <v>89745926</v>
      </c>
    </row>
    <row r="53" spans="1:52" x14ac:dyDescent="0.35">
      <c r="A53" t="s">
        <v>96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1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0</v>
      </c>
      <c r="AQ53" s="1">
        <v>32915</v>
      </c>
      <c r="AR53" s="1">
        <v>0</v>
      </c>
      <c r="AS53" s="1">
        <v>23795</v>
      </c>
      <c r="AT53" s="1">
        <v>0</v>
      </c>
      <c r="AU53" s="1">
        <v>1453</v>
      </c>
      <c r="AV53" s="1">
        <v>0</v>
      </c>
      <c r="AW53" s="1">
        <v>15981</v>
      </c>
      <c r="AX53" s="1">
        <v>317063</v>
      </c>
      <c r="AY53" s="1">
        <v>358344</v>
      </c>
      <c r="AZ53" s="1">
        <v>242871</v>
      </c>
    </row>
    <row r="54" spans="1:52" x14ac:dyDescent="0.35">
      <c r="A54" t="s">
        <v>97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750</v>
      </c>
      <c r="AY54" s="1">
        <v>300</v>
      </c>
      <c r="AZ54" s="1">
        <v>1450</v>
      </c>
    </row>
    <row r="55" spans="1:52" x14ac:dyDescent="0.35">
      <c r="A55" t="s">
        <v>98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1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0</v>
      </c>
      <c r="AQ55" s="1">
        <v>0</v>
      </c>
      <c r="AR55" s="1">
        <v>0</v>
      </c>
      <c r="AS55" s="1">
        <v>0</v>
      </c>
      <c r="AT55" s="1">
        <v>27000</v>
      </c>
      <c r="AU55" s="1">
        <v>0</v>
      </c>
      <c r="AV55" s="1">
        <v>0</v>
      </c>
      <c r="AW55" s="1">
        <v>0</v>
      </c>
      <c r="AX55" s="1">
        <v>516500</v>
      </c>
      <c r="AY55" s="1">
        <v>392500</v>
      </c>
      <c r="AZ55" s="1">
        <v>378000</v>
      </c>
    </row>
    <row r="56" spans="1:52" x14ac:dyDescent="0.35">
      <c r="A56" t="s">
        <v>99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1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29000</v>
      </c>
      <c r="AQ56" s="1">
        <v>0</v>
      </c>
      <c r="AR56" s="1">
        <v>6250</v>
      </c>
      <c r="AS56" s="1">
        <v>0</v>
      </c>
      <c r="AT56" s="1">
        <v>7500</v>
      </c>
      <c r="AU56" s="1">
        <v>0</v>
      </c>
      <c r="AV56" s="1">
        <v>14500</v>
      </c>
      <c r="AW56" s="1">
        <v>0</v>
      </c>
      <c r="AX56" s="1">
        <v>2746810</v>
      </c>
      <c r="AY56" s="1">
        <v>2535620</v>
      </c>
      <c r="AZ56" s="1">
        <v>1209958</v>
      </c>
    </row>
    <row r="57" spans="1:52" x14ac:dyDescent="0.35">
      <c r="A57" t="s">
        <v>100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1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400</v>
      </c>
      <c r="AQ57" s="1">
        <v>0</v>
      </c>
      <c r="AR57" s="1">
        <v>1125</v>
      </c>
      <c r="AS57" s="1">
        <v>500</v>
      </c>
      <c r="AT57" s="1">
        <v>500</v>
      </c>
      <c r="AU57" s="1">
        <v>600</v>
      </c>
      <c r="AV57" s="1">
        <v>0</v>
      </c>
      <c r="AW57" s="1">
        <v>0</v>
      </c>
      <c r="AX57" s="1">
        <v>29360</v>
      </c>
      <c r="AY57" s="1">
        <v>41660</v>
      </c>
      <c r="AZ57" s="1">
        <v>36720</v>
      </c>
    </row>
    <row r="58" spans="1:52" x14ac:dyDescent="0.35">
      <c r="A58" t="s">
        <v>101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1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318760</v>
      </c>
      <c r="AQ58" s="1">
        <v>115200</v>
      </c>
      <c r="AR58" s="1">
        <v>86760</v>
      </c>
      <c r="AS58" s="1">
        <v>115200</v>
      </c>
      <c r="AT58" s="1">
        <v>252120</v>
      </c>
      <c r="AU58" s="1">
        <v>139680</v>
      </c>
      <c r="AV58" s="1">
        <v>59040</v>
      </c>
      <c r="AW58" s="1">
        <v>409590</v>
      </c>
      <c r="AX58" s="1">
        <v>32718108</v>
      </c>
      <c r="AY58" s="1">
        <v>33170788</v>
      </c>
      <c r="AZ58" s="1">
        <v>22652578</v>
      </c>
    </row>
    <row r="59" spans="1:52" x14ac:dyDescent="0.35">
      <c r="A59" t="s">
        <v>102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1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845500</v>
      </c>
      <c r="AQ59" s="1">
        <v>1078450</v>
      </c>
      <c r="AR59" s="1">
        <v>1247300</v>
      </c>
      <c r="AS59" s="1">
        <v>642800</v>
      </c>
      <c r="AT59" s="1">
        <v>671000</v>
      </c>
      <c r="AU59" s="1">
        <v>411300</v>
      </c>
      <c r="AV59" s="1">
        <v>1338000</v>
      </c>
      <c r="AW59" s="1">
        <v>1106150</v>
      </c>
      <c r="AX59" s="1">
        <v>79525800</v>
      </c>
      <c r="AY59" s="1">
        <v>62319430</v>
      </c>
      <c r="AZ59" s="1">
        <v>63654295</v>
      </c>
    </row>
    <row r="60" spans="1:52" x14ac:dyDescent="0.35">
      <c r="A60" t="s">
        <v>103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1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76900</v>
      </c>
      <c r="AQ60" s="1">
        <v>32300</v>
      </c>
      <c r="AR60" s="1">
        <v>54400</v>
      </c>
      <c r="AS60" s="1">
        <v>51700</v>
      </c>
      <c r="AT60" s="1">
        <v>40200</v>
      </c>
      <c r="AU60" s="1">
        <v>57250</v>
      </c>
      <c r="AV60" s="1">
        <v>23150</v>
      </c>
      <c r="AW60" s="1">
        <v>44350</v>
      </c>
      <c r="AX60" s="1">
        <v>2547920</v>
      </c>
      <c r="AY60" s="1">
        <v>2348725</v>
      </c>
      <c r="AZ60" s="1">
        <v>2322570</v>
      </c>
    </row>
    <row r="61" spans="1:52" x14ac:dyDescent="0.35">
      <c r="A61" t="s">
        <v>104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1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0</v>
      </c>
      <c r="AQ61" s="1">
        <v>57500</v>
      </c>
      <c r="AR61" s="1">
        <v>0</v>
      </c>
      <c r="AS61" s="1">
        <v>28535</v>
      </c>
      <c r="AT61" s="1">
        <v>29000</v>
      </c>
      <c r="AU61" s="1">
        <v>29000</v>
      </c>
      <c r="AV61" s="1">
        <v>29000</v>
      </c>
      <c r="AW61" s="1">
        <v>0</v>
      </c>
      <c r="AX61" s="1">
        <v>1399815</v>
      </c>
      <c r="AY61" s="1">
        <v>951340</v>
      </c>
      <c r="AZ61" s="1">
        <v>840345</v>
      </c>
    </row>
    <row r="62" spans="1:52" x14ac:dyDescent="0.35">
      <c r="A62" t="s">
        <v>105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1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123150</v>
      </c>
      <c r="AO62" s="1">
        <v>70100</v>
      </c>
      <c r="AP62" s="1">
        <v>75100</v>
      </c>
      <c r="AQ62" s="1">
        <v>42600</v>
      </c>
      <c r="AR62" s="1">
        <v>0</v>
      </c>
      <c r="AS62" s="1">
        <v>0</v>
      </c>
      <c r="AT62" s="1">
        <v>100</v>
      </c>
      <c r="AU62" s="1">
        <v>0</v>
      </c>
      <c r="AV62" s="1">
        <v>0</v>
      </c>
      <c r="AW62" s="1">
        <v>0</v>
      </c>
      <c r="AX62" s="1">
        <v>528800</v>
      </c>
      <c r="AY62" s="1">
        <v>590596</v>
      </c>
      <c r="AZ62" s="1">
        <v>3190128</v>
      </c>
    </row>
    <row r="63" spans="1:52" x14ac:dyDescent="0.35">
      <c r="A63" t="s">
        <v>106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1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116224</v>
      </c>
      <c r="AT63" s="1">
        <v>0</v>
      </c>
      <c r="AU63" s="1">
        <v>0</v>
      </c>
      <c r="AV63" s="1">
        <v>0</v>
      </c>
      <c r="AW63" s="1">
        <v>0</v>
      </c>
      <c r="AX63" s="1">
        <v>4685280</v>
      </c>
      <c r="AY63" s="1">
        <v>3799072</v>
      </c>
      <c r="AZ63" s="1">
        <v>1981710</v>
      </c>
    </row>
    <row r="64" spans="1:52" x14ac:dyDescent="0.35">
      <c r="A64" t="s">
        <v>107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1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85500</v>
      </c>
      <c r="AQ64" s="1">
        <v>0</v>
      </c>
      <c r="AR64" s="1">
        <v>215775</v>
      </c>
      <c r="AS64" s="1">
        <v>0</v>
      </c>
      <c r="AT64" s="1">
        <v>85500</v>
      </c>
      <c r="AU64" s="1">
        <v>43500</v>
      </c>
      <c r="AV64" s="1">
        <v>157775</v>
      </c>
      <c r="AW64" s="1">
        <v>135650</v>
      </c>
      <c r="AX64" s="1">
        <v>8259525</v>
      </c>
      <c r="AY64" s="1">
        <v>8912200</v>
      </c>
      <c r="AZ64" s="1">
        <v>6429250</v>
      </c>
    </row>
    <row r="65" spans="1:52" x14ac:dyDescent="0.35">
      <c r="A65" t="s">
        <v>108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1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73094</v>
      </c>
      <c r="AQ65" s="1">
        <v>110451</v>
      </c>
      <c r="AR65" s="1">
        <v>72640</v>
      </c>
      <c r="AS65" s="1">
        <v>44962</v>
      </c>
      <c r="AT65" s="1">
        <v>185835</v>
      </c>
      <c r="AU65" s="1">
        <v>89976</v>
      </c>
      <c r="AV65" s="1">
        <v>105802</v>
      </c>
      <c r="AW65" s="1">
        <v>71071</v>
      </c>
      <c r="AX65" s="1">
        <v>5390026</v>
      </c>
      <c r="AY65" s="1">
        <v>5422212</v>
      </c>
      <c r="AZ65" s="1">
        <v>4943836</v>
      </c>
    </row>
    <row r="66" spans="1:52" x14ac:dyDescent="0.35">
      <c r="A66" t="s">
        <v>109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1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272</v>
      </c>
      <c r="AQ66" s="1">
        <v>555</v>
      </c>
      <c r="AR66" s="1">
        <v>24110</v>
      </c>
      <c r="AS66" s="1">
        <v>520</v>
      </c>
      <c r="AT66" s="1">
        <v>230</v>
      </c>
      <c r="AU66" s="1">
        <v>660</v>
      </c>
      <c r="AV66" s="1">
        <v>246</v>
      </c>
      <c r="AW66" s="1">
        <v>150</v>
      </c>
      <c r="AX66" s="1">
        <v>3511223</v>
      </c>
      <c r="AY66" s="1">
        <v>774224</v>
      </c>
      <c r="AZ66" s="1">
        <v>30250</v>
      </c>
    </row>
    <row r="67" spans="1:52" x14ac:dyDescent="0.35">
      <c r="A67" t="s">
        <v>110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1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8134121</v>
      </c>
      <c r="AY67" s="1">
        <v>8086322</v>
      </c>
      <c r="AZ67" s="1">
        <v>7273938</v>
      </c>
    </row>
    <row r="68" spans="1:52" x14ac:dyDescent="0.35">
      <c r="A68" t="s">
        <v>111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1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31760</v>
      </c>
      <c r="AN68" s="1">
        <v>45790</v>
      </c>
      <c r="AO68" s="1">
        <v>36940</v>
      </c>
      <c r="AP68" s="1">
        <v>64510</v>
      </c>
      <c r="AQ68" s="1">
        <v>188950</v>
      </c>
      <c r="AR68" s="1">
        <v>0</v>
      </c>
      <c r="AS68" s="1">
        <v>66000</v>
      </c>
      <c r="AT68" s="1">
        <v>98000</v>
      </c>
      <c r="AU68" s="1">
        <v>280</v>
      </c>
      <c r="AV68" s="1">
        <v>130770</v>
      </c>
      <c r="AW68" s="1">
        <v>67800</v>
      </c>
      <c r="AX68" s="1">
        <v>2122122</v>
      </c>
      <c r="AY68" s="1">
        <v>2229484</v>
      </c>
      <c r="AZ68" s="1">
        <v>2703720</v>
      </c>
    </row>
    <row r="69" spans="1:52" x14ac:dyDescent="0.35">
      <c r="A69" t="s">
        <v>112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1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378182</v>
      </c>
      <c r="AQ69" s="1">
        <v>232448</v>
      </c>
      <c r="AR69" s="1">
        <v>232448</v>
      </c>
      <c r="AS69" s="1">
        <v>58112</v>
      </c>
      <c r="AT69" s="1">
        <v>58112</v>
      </c>
      <c r="AU69" s="1">
        <v>29510</v>
      </c>
      <c r="AV69" s="1">
        <v>174336</v>
      </c>
      <c r="AW69" s="1">
        <v>29510</v>
      </c>
      <c r="AX69" s="1">
        <v>14394273</v>
      </c>
      <c r="AY69" s="1">
        <v>13298413</v>
      </c>
      <c r="AZ69" s="1">
        <v>8918975</v>
      </c>
    </row>
    <row r="70" spans="1:52" x14ac:dyDescent="0.35">
      <c r="A70" t="s">
        <v>113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45000</v>
      </c>
      <c r="AN70" s="1">
        <v>81700</v>
      </c>
      <c r="AO70" s="1">
        <v>85080</v>
      </c>
      <c r="AP70" s="1">
        <v>129270</v>
      </c>
      <c r="AQ70" s="1">
        <v>197260</v>
      </c>
      <c r="AR70" s="1">
        <v>149730</v>
      </c>
      <c r="AS70" s="1">
        <v>100710</v>
      </c>
      <c r="AT70" s="1">
        <v>291195</v>
      </c>
      <c r="AU70" s="1">
        <v>297710</v>
      </c>
      <c r="AV70" s="1">
        <v>313900</v>
      </c>
      <c r="AW70" s="1">
        <v>307800</v>
      </c>
      <c r="AX70" s="1">
        <v>2525770</v>
      </c>
      <c r="AY70" s="1">
        <v>4683255</v>
      </c>
      <c r="AZ70" s="1">
        <v>6339312</v>
      </c>
    </row>
    <row r="71" spans="1:52" x14ac:dyDescent="0.35">
      <c r="A71" t="s">
        <v>114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1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116800</v>
      </c>
      <c r="AQ71" s="1">
        <v>115200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24953620</v>
      </c>
      <c r="AY71" s="1">
        <v>17541040</v>
      </c>
      <c r="AZ71" s="1">
        <v>8465400</v>
      </c>
    </row>
    <row r="72" spans="1:52" x14ac:dyDescent="0.35">
      <c r="A72" t="s">
        <v>115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1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373933</v>
      </c>
      <c r="AO72" s="1">
        <v>369641</v>
      </c>
      <c r="AP72" s="1">
        <v>283930</v>
      </c>
      <c r="AQ72" s="1">
        <v>358873</v>
      </c>
      <c r="AR72" s="1">
        <v>383317</v>
      </c>
      <c r="AS72" s="1">
        <v>466637</v>
      </c>
      <c r="AT72" s="1">
        <v>301333</v>
      </c>
      <c r="AU72" s="1">
        <v>313546</v>
      </c>
      <c r="AV72" s="1">
        <v>343224</v>
      </c>
      <c r="AW72" s="1">
        <v>283899</v>
      </c>
      <c r="AX72" s="1">
        <v>14869013</v>
      </c>
      <c r="AY72" s="1">
        <v>15601468</v>
      </c>
      <c r="AZ72" s="1">
        <v>12802349</v>
      </c>
    </row>
    <row r="73" spans="1:52" x14ac:dyDescent="0.35">
      <c r="A73" t="s">
        <v>116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1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224000</v>
      </c>
      <c r="AQ73" s="1">
        <v>112000</v>
      </c>
      <c r="AR73" s="1">
        <v>112500</v>
      </c>
      <c r="AS73" s="1">
        <v>1200</v>
      </c>
      <c r="AT73" s="1">
        <v>28000</v>
      </c>
      <c r="AU73" s="1">
        <v>28000</v>
      </c>
      <c r="AV73" s="1">
        <v>56000</v>
      </c>
      <c r="AW73" s="1">
        <v>1300</v>
      </c>
      <c r="AX73" s="1">
        <v>13423665</v>
      </c>
      <c r="AY73" s="1">
        <v>22526860</v>
      </c>
      <c r="AZ73" s="1">
        <v>12372547</v>
      </c>
    </row>
    <row r="74" spans="1:52" x14ac:dyDescent="0.35">
      <c r="A74" t="s">
        <v>117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771600</v>
      </c>
      <c r="AZ74" s="1">
        <v>3777600</v>
      </c>
    </row>
    <row r="75" spans="1:52" x14ac:dyDescent="0.35">
      <c r="A75" t="s">
        <v>118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1250</v>
      </c>
      <c r="AY75" s="1">
        <v>0</v>
      </c>
      <c r="AZ75" s="1">
        <v>0</v>
      </c>
    </row>
    <row r="76" spans="1:52" x14ac:dyDescent="0.35">
      <c r="A76" t="s">
        <v>119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1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0</v>
      </c>
      <c r="AQ76" s="1">
        <v>10</v>
      </c>
      <c r="AR76" s="1">
        <v>0</v>
      </c>
      <c r="AS76" s="1">
        <v>760</v>
      </c>
      <c r="AT76" s="1">
        <v>0</v>
      </c>
      <c r="AU76" s="1">
        <v>765</v>
      </c>
      <c r="AV76" s="1">
        <v>0</v>
      </c>
      <c r="AW76" s="1">
        <v>757</v>
      </c>
      <c r="AX76" s="1">
        <v>3762</v>
      </c>
      <c r="AY76" s="1">
        <v>4056</v>
      </c>
      <c r="AZ76" s="1">
        <v>50821</v>
      </c>
    </row>
    <row r="77" spans="1:52" x14ac:dyDescent="0.35">
      <c r="A77" t="s">
        <v>120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1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42553</v>
      </c>
      <c r="AQ77" s="1">
        <v>1693</v>
      </c>
      <c r="AR77" s="1">
        <v>33940</v>
      </c>
      <c r="AS77" s="1">
        <v>10604</v>
      </c>
      <c r="AT77" s="1">
        <v>32942</v>
      </c>
      <c r="AU77" s="1">
        <v>15884</v>
      </c>
      <c r="AV77" s="1">
        <v>47348</v>
      </c>
      <c r="AW77" s="1">
        <v>19313</v>
      </c>
      <c r="AX77" s="1">
        <v>864609</v>
      </c>
      <c r="AY77" s="1">
        <v>581789</v>
      </c>
      <c r="AZ77" s="1">
        <v>252142</v>
      </c>
    </row>
    <row r="78" spans="1:52" x14ac:dyDescent="0.35">
      <c r="A78" t="s">
        <v>121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1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239971</v>
      </c>
      <c r="AO78" s="1">
        <v>459855</v>
      </c>
      <c r="AP78" s="1">
        <v>306900</v>
      </c>
      <c r="AQ78" s="1">
        <v>325730</v>
      </c>
      <c r="AR78" s="1">
        <v>392010</v>
      </c>
      <c r="AS78" s="1">
        <v>421365</v>
      </c>
      <c r="AT78" s="1">
        <v>454660</v>
      </c>
      <c r="AU78" s="1">
        <v>293165</v>
      </c>
      <c r="AV78" s="1">
        <v>352100</v>
      </c>
      <c r="AW78" s="1">
        <v>231000</v>
      </c>
      <c r="AX78" s="1">
        <v>8566209</v>
      </c>
      <c r="AY78" s="1">
        <v>10934020</v>
      </c>
      <c r="AZ78" s="1">
        <v>13125458</v>
      </c>
    </row>
    <row r="79" spans="1:52" x14ac:dyDescent="0.35">
      <c r="A79" t="s">
        <v>122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1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29185</v>
      </c>
      <c r="AQ79" s="1">
        <v>0</v>
      </c>
      <c r="AR79" s="1">
        <v>0</v>
      </c>
      <c r="AS79" s="1">
        <v>177060</v>
      </c>
      <c r="AT79" s="1">
        <v>204166</v>
      </c>
      <c r="AU79" s="1">
        <v>559185</v>
      </c>
      <c r="AV79" s="1">
        <v>206245</v>
      </c>
      <c r="AW79" s="1">
        <v>116740</v>
      </c>
      <c r="AX79" s="1">
        <v>9349177</v>
      </c>
      <c r="AY79" s="1">
        <v>9456088</v>
      </c>
      <c r="AZ79" s="1">
        <v>8498652</v>
      </c>
    </row>
    <row r="80" spans="1:52" x14ac:dyDescent="0.35">
      <c r="A80" t="s">
        <v>123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0</v>
      </c>
      <c r="AQ80" s="1">
        <v>0</v>
      </c>
      <c r="AR80" s="1">
        <v>0</v>
      </c>
      <c r="AS80" s="1">
        <v>25</v>
      </c>
      <c r="AT80" s="1">
        <v>0</v>
      </c>
      <c r="AU80" s="1">
        <v>0</v>
      </c>
      <c r="AV80" s="1">
        <v>13</v>
      </c>
      <c r="AW80" s="1">
        <v>0</v>
      </c>
      <c r="AX80" s="1">
        <v>95</v>
      </c>
      <c r="AY80" s="1">
        <v>4399</v>
      </c>
      <c r="AZ80" s="1">
        <v>4676</v>
      </c>
    </row>
    <row r="81" spans="1:52" x14ac:dyDescent="0.35">
      <c r="A81" t="s">
        <v>124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1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650</v>
      </c>
      <c r="AQ81" s="1">
        <v>200</v>
      </c>
      <c r="AR81" s="1">
        <v>950</v>
      </c>
      <c r="AS81" s="1">
        <v>300</v>
      </c>
      <c r="AT81" s="1">
        <v>50</v>
      </c>
      <c r="AU81" s="1">
        <v>0</v>
      </c>
      <c r="AV81" s="1">
        <v>100</v>
      </c>
      <c r="AW81" s="1">
        <v>50</v>
      </c>
      <c r="AX81" s="1">
        <v>2261897</v>
      </c>
      <c r="AY81" s="1">
        <v>455</v>
      </c>
      <c r="AZ81" s="1">
        <v>8305</v>
      </c>
    </row>
    <row r="82" spans="1:52" x14ac:dyDescent="0.35">
      <c r="A82" t="s">
        <v>125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1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10329</v>
      </c>
      <c r="AQ82" s="1">
        <v>0</v>
      </c>
      <c r="AR82" s="1">
        <v>0</v>
      </c>
      <c r="AS82" s="1">
        <v>9429</v>
      </c>
      <c r="AT82" s="1">
        <v>0</v>
      </c>
      <c r="AU82" s="1">
        <v>0</v>
      </c>
      <c r="AV82" s="1">
        <v>0</v>
      </c>
      <c r="AW82" s="1">
        <v>4715</v>
      </c>
      <c r="AX82" s="1">
        <v>179222</v>
      </c>
      <c r="AY82" s="1">
        <v>181006</v>
      </c>
      <c r="AZ82" s="1">
        <v>169385</v>
      </c>
    </row>
    <row r="83" spans="1:52" x14ac:dyDescent="0.35">
      <c r="A83" t="s">
        <v>126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1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105</v>
      </c>
      <c r="AQ83" s="1">
        <v>455</v>
      </c>
      <c r="AR83" s="1">
        <v>490</v>
      </c>
      <c r="AS83" s="1">
        <v>450</v>
      </c>
      <c r="AT83" s="1">
        <v>350</v>
      </c>
      <c r="AU83" s="1">
        <v>240</v>
      </c>
      <c r="AV83" s="1">
        <v>700</v>
      </c>
      <c r="AW83" s="1">
        <v>450</v>
      </c>
      <c r="AX83" s="1">
        <v>8789</v>
      </c>
      <c r="AY83" s="1">
        <v>233309</v>
      </c>
      <c r="AZ83" s="1">
        <v>754003</v>
      </c>
    </row>
    <row r="84" spans="1:52" x14ac:dyDescent="0.35">
      <c r="A84" t="s">
        <v>127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2</v>
      </c>
      <c r="AZ84" s="1">
        <v>138</v>
      </c>
    </row>
    <row r="85" spans="1:52" x14ac:dyDescent="0.35">
      <c r="A85" t="s">
        <v>128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1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20312</v>
      </c>
      <c r="AQ85" s="1">
        <v>51840</v>
      </c>
      <c r="AR85" s="1">
        <v>0</v>
      </c>
      <c r="AS85" s="1">
        <v>15718</v>
      </c>
      <c r="AT85" s="1">
        <v>20306</v>
      </c>
      <c r="AU85" s="1">
        <v>0</v>
      </c>
      <c r="AV85" s="1">
        <v>0</v>
      </c>
      <c r="AW85" s="1">
        <v>17306</v>
      </c>
      <c r="AX85" s="1">
        <v>885681</v>
      </c>
      <c r="AY85" s="1">
        <v>895558</v>
      </c>
      <c r="AZ85" s="1">
        <v>808236</v>
      </c>
    </row>
    <row r="86" spans="1:52" x14ac:dyDescent="0.35">
      <c r="A86" t="s">
        <v>129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28800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1322000</v>
      </c>
      <c r="AY86" s="1">
        <v>14842900</v>
      </c>
      <c r="AZ86" s="1">
        <v>25076000</v>
      </c>
    </row>
    <row r="87" spans="1:52" x14ac:dyDescent="0.35">
      <c r="A87" t="s">
        <v>130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1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163850</v>
      </c>
      <c r="AQ87" s="1">
        <v>145000</v>
      </c>
      <c r="AR87" s="1">
        <v>303200</v>
      </c>
      <c r="AS87" s="1">
        <v>26280</v>
      </c>
      <c r="AT87" s="1">
        <v>87000</v>
      </c>
      <c r="AU87" s="1">
        <v>84100</v>
      </c>
      <c r="AV87" s="1">
        <v>108250</v>
      </c>
      <c r="AW87" s="1">
        <v>160650</v>
      </c>
      <c r="AX87" s="1">
        <v>11057640</v>
      </c>
      <c r="AY87" s="1">
        <v>8517645</v>
      </c>
      <c r="AZ87" s="1">
        <v>9279310</v>
      </c>
    </row>
    <row r="88" spans="1:52" x14ac:dyDescent="0.35">
      <c r="A88" t="s">
        <v>131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1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26520</v>
      </c>
      <c r="AN88" s="1">
        <v>39970</v>
      </c>
      <c r="AO88" s="1">
        <v>66990</v>
      </c>
      <c r="AP88" s="1">
        <v>53915</v>
      </c>
      <c r="AQ88" s="1">
        <v>33215</v>
      </c>
      <c r="AR88" s="1">
        <v>19950</v>
      </c>
      <c r="AS88" s="1">
        <v>4150</v>
      </c>
      <c r="AT88" s="1">
        <v>58435</v>
      </c>
      <c r="AU88" s="1">
        <v>68010</v>
      </c>
      <c r="AV88" s="1">
        <v>58500</v>
      </c>
      <c r="AW88" s="1">
        <v>52175</v>
      </c>
      <c r="AX88" s="1">
        <v>961833</v>
      </c>
      <c r="AY88" s="1">
        <v>328458</v>
      </c>
      <c r="AZ88" s="1">
        <v>833565</v>
      </c>
    </row>
    <row r="89" spans="1:52" x14ac:dyDescent="0.35">
      <c r="A89" t="s">
        <v>132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1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1655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6315</v>
      </c>
      <c r="AY89" s="1">
        <v>5525</v>
      </c>
      <c r="AZ89" s="1">
        <v>15602</v>
      </c>
    </row>
    <row r="90" spans="1:52" x14ac:dyDescent="0.35">
      <c r="A90" t="s">
        <v>133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1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13000</v>
      </c>
      <c r="AF90" s="1">
        <v>31400</v>
      </c>
      <c r="AG90" s="1">
        <v>14250</v>
      </c>
      <c r="AH90" s="1">
        <v>54500</v>
      </c>
      <c r="AI90" s="1">
        <v>16100</v>
      </c>
      <c r="AJ90" s="1">
        <v>55600</v>
      </c>
      <c r="AK90" s="1">
        <v>20250</v>
      </c>
      <c r="AL90" s="1">
        <v>18600</v>
      </c>
      <c r="AM90" s="1">
        <v>30700</v>
      </c>
      <c r="AN90" s="1">
        <v>17400</v>
      </c>
      <c r="AO90" s="1">
        <v>23500</v>
      </c>
      <c r="AP90" s="1">
        <v>10200</v>
      </c>
      <c r="AQ90" s="1">
        <v>450</v>
      </c>
      <c r="AR90" s="1">
        <v>6800</v>
      </c>
      <c r="AS90" s="1">
        <v>14000</v>
      </c>
      <c r="AT90" s="1">
        <v>100</v>
      </c>
      <c r="AU90" s="1">
        <v>1350</v>
      </c>
      <c r="AV90" s="1">
        <v>22000</v>
      </c>
      <c r="AW90" s="1">
        <v>0</v>
      </c>
      <c r="AX90" s="1">
        <v>468960</v>
      </c>
      <c r="AY90" s="1">
        <v>338000</v>
      </c>
      <c r="AZ90" s="1">
        <v>355590</v>
      </c>
    </row>
    <row r="91" spans="1:52" x14ac:dyDescent="0.35">
      <c r="A91" t="s">
        <v>134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320910</v>
      </c>
      <c r="AZ91" s="1">
        <v>7132975</v>
      </c>
    </row>
    <row r="92" spans="1:52" x14ac:dyDescent="0.35">
      <c r="A92" t="s">
        <v>135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22000</v>
      </c>
    </row>
    <row r="93" spans="1:52" x14ac:dyDescent="0.35">
      <c r="A93" t="s">
        <v>136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1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3000</v>
      </c>
      <c r="AQ93" s="1">
        <v>4950</v>
      </c>
      <c r="AR93" s="1">
        <v>0</v>
      </c>
      <c r="AS93" s="1">
        <v>44000</v>
      </c>
      <c r="AT93" s="1">
        <v>89325</v>
      </c>
      <c r="AU93" s="1">
        <v>122500</v>
      </c>
      <c r="AV93" s="1">
        <v>79150</v>
      </c>
      <c r="AW93" s="1">
        <v>7700</v>
      </c>
      <c r="AX93" s="1">
        <v>366655</v>
      </c>
      <c r="AY93" s="1">
        <v>58050</v>
      </c>
      <c r="AZ93" s="1">
        <v>572999</v>
      </c>
    </row>
    <row r="94" spans="1:52" x14ac:dyDescent="0.35">
      <c r="A94" t="s">
        <v>137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46000</v>
      </c>
      <c r="AQ94" s="1">
        <v>0</v>
      </c>
      <c r="AR94" s="1">
        <v>46000</v>
      </c>
      <c r="AS94" s="1">
        <v>24000</v>
      </c>
      <c r="AT94" s="1">
        <v>24000</v>
      </c>
      <c r="AU94" s="1">
        <v>48000</v>
      </c>
      <c r="AV94" s="1">
        <v>22000</v>
      </c>
      <c r="AW94" s="1">
        <v>0</v>
      </c>
      <c r="AX94" s="1">
        <v>451000</v>
      </c>
      <c r="AY94" s="1">
        <v>481360</v>
      </c>
      <c r="AZ94" s="1">
        <v>559850</v>
      </c>
    </row>
    <row r="95" spans="1:52" x14ac:dyDescent="0.35">
      <c r="A95" t="s">
        <v>138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0</v>
      </c>
      <c r="AQ95" s="1">
        <v>3750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16250</v>
      </c>
      <c r="AY95" s="1">
        <v>6800</v>
      </c>
      <c r="AZ95" s="1">
        <v>3750</v>
      </c>
    </row>
    <row r="96" spans="1:52" x14ac:dyDescent="0.35">
      <c r="A96" t="s">
        <v>139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70750</v>
      </c>
      <c r="AY96" s="1">
        <v>115750</v>
      </c>
      <c r="AZ96" s="1">
        <v>0</v>
      </c>
    </row>
    <row r="97" spans="1:52" x14ac:dyDescent="0.35">
      <c r="A97" t="s">
        <v>140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1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30</v>
      </c>
      <c r="AT97" s="1">
        <v>0</v>
      </c>
      <c r="AU97" s="1">
        <v>0</v>
      </c>
      <c r="AV97" s="1">
        <v>100</v>
      </c>
      <c r="AW97" s="1">
        <v>0</v>
      </c>
      <c r="AX97" s="1">
        <v>41728240</v>
      </c>
      <c r="AY97" s="1">
        <v>37914305</v>
      </c>
      <c r="AZ97" s="1">
        <v>27962000</v>
      </c>
    </row>
    <row r="98" spans="1:52" x14ac:dyDescent="0.35">
      <c r="A98" t="s">
        <v>141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1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22750</v>
      </c>
      <c r="AQ98" s="1">
        <v>22750</v>
      </c>
      <c r="AR98" s="1">
        <v>0</v>
      </c>
      <c r="AS98" s="1">
        <v>22750</v>
      </c>
      <c r="AT98" s="1">
        <v>24000</v>
      </c>
      <c r="AU98" s="1">
        <v>29000</v>
      </c>
      <c r="AV98" s="1">
        <v>21750</v>
      </c>
      <c r="AW98" s="1">
        <v>0</v>
      </c>
      <c r="AX98" s="1">
        <v>992250</v>
      </c>
      <c r="AY98" s="1">
        <v>993125</v>
      </c>
      <c r="AZ98" s="1">
        <v>982684</v>
      </c>
    </row>
    <row r="99" spans="1:52" x14ac:dyDescent="0.35">
      <c r="A99" t="s">
        <v>142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1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1139000</v>
      </c>
      <c r="AQ99" s="1">
        <v>637500</v>
      </c>
      <c r="AR99" s="1">
        <v>2095625</v>
      </c>
      <c r="AS99" s="1">
        <v>772750</v>
      </c>
      <c r="AT99" s="1">
        <v>1232000</v>
      </c>
      <c r="AU99" s="1">
        <v>159500</v>
      </c>
      <c r="AV99" s="1">
        <v>176500</v>
      </c>
      <c r="AW99" s="1">
        <v>188500</v>
      </c>
      <c r="AX99" s="1">
        <v>65097582</v>
      </c>
      <c r="AY99" s="1">
        <v>61488590</v>
      </c>
      <c r="AZ99" s="1">
        <v>54176750</v>
      </c>
    </row>
    <row r="100" spans="1:52" x14ac:dyDescent="0.35">
      <c r="A100" t="s">
        <v>143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1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7900</v>
      </c>
      <c r="AO100" s="1">
        <v>28100</v>
      </c>
      <c r="AP100" s="1">
        <v>0</v>
      </c>
      <c r="AQ100" s="1">
        <v>2980</v>
      </c>
      <c r="AR100" s="1">
        <v>28000</v>
      </c>
      <c r="AS100" s="1">
        <v>160</v>
      </c>
      <c r="AT100" s="1">
        <v>160</v>
      </c>
      <c r="AU100" s="1">
        <v>0</v>
      </c>
      <c r="AV100" s="1">
        <v>0</v>
      </c>
      <c r="AW100" s="1">
        <v>0</v>
      </c>
      <c r="AX100" s="1">
        <v>231953</v>
      </c>
      <c r="AY100" s="1">
        <v>238290</v>
      </c>
      <c r="AZ100" s="1">
        <v>263413</v>
      </c>
    </row>
    <row r="101" spans="1:52" x14ac:dyDescent="0.35">
      <c r="A101" t="s">
        <v>144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1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4032000</v>
      </c>
      <c r="AY101" s="1">
        <v>3304000</v>
      </c>
      <c r="AZ101" s="1">
        <v>5164000</v>
      </c>
    </row>
    <row r="102" spans="1:52" x14ac:dyDescent="0.35">
      <c r="A102" t="s">
        <v>145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1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42</v>
      </c>
      <c r="AQ102" s="1">
        <v>0</v>
      </c>
      <c r="AR102" s="1">
        <v>18</v>
      </c>
      <c r="AS102" s="1">
        <v>10</v>
      </c>
      <c r="AT102" s="1">
        <v>10</v>
      </c>
      <c r="AU102" s="1">
        <v>10</v>
      </c>
      <c r="AV102" s="1">
        <v>0</v>
      </c>
      <c r="AW102" s="1">
        <v>0</v>
      </c>
      <c r="AX102" s="1">
        <v>638</v>
      </c>
      <c r="AY102" s="1">
        <v>1572</v>
      </c>
      <c r="AZ102" s="1">
        <v>1136</v>
      </c>
    </row>
    <row r="103" spans="1:52" x14ac:dyDescent="0.35">
      <c r="A103" t="s">
        <v>146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1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844186</v>
      </c>
      <c r="AQ103" s="1">
        <v>1304542</v>
      </c>
      <c r="AR103" s="1">
        <v>725665</v>
      </c>
      <c r="AS103" s="1">
        <v>641640</v>
      </c>
      <c r="AT103" s="1">
        <v>617787</v>
      </c>
      <c r="AU103" s="1">
        <v>898418</v>
      </c>
      <c r="AV103" s="1">
        <v>491220</v>
      </c>
      <c r="AW103" s="1">
        <v>144720</v>
      </c>
      <c r="AX103" s="1">
        <v>56097047</v>
      </c>
      <c r="AY103" s="1">
        <v>48416526</v>
      </c>
      <c r="AZ103" s="1">
        <v>64929316</v>
      </c>
    </row>
    <row r="104" spans="1:52" x14ac:dyDescent="0.35">
      <c r="A104" t="s">
        <v>147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70</v>
      </c>
      <c r="AU104" s="1">
        <v>0</v>
      </c>
      <c r="AV104" s="1">
        <v>0</v>
      </c>
      <c r="AW104" s="1">
        <v>50</v>
      </c>
      <c r="AX104" s="1">
        <v>120</v>
      </c>
      <c r="AY104" s="1">
        <v>0</v>
      </c>
      <c r="AZ104" s="1">
        <v>0</v>
      </c>
    </row>
    <row r="105" spans="1:52" x14ac:dyDescent="0.35">
      <c r="A105" t="s">
        <v>148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5</v>
      </c>
      <c r="I105" s="1">
        <v>0</v>
      </c>
      <c r="J105" s="1">
        <v>0</v>
      </c>
      <c r="K105" s="1">
        <v>60</v>
      </c>
      <c r="L105" s="1">
        <v>0</v>
      </c>
      <c r="M105" s="1">
        <v>5</v>
      </c>
      <c r="N105" s="1">
        <v>0</v>
      </c>
      <c r="O105" s="1">
        <v>60</v>
      </c>
      <c r="P105" s="1">
        <v>40</v>
      </c>
      <c r="Q105" s="1">
        <v>0</v>
      </c>
      <c r="R105" s="1">
        <v>100</v>
      </c>
      <c r="S105" s="1">
        <v>0</v>
      </c>
      <c r="T105" s="1">
        <v>10</v>
      </c>
      <c r="U105" s="1">
        <v>0</v>
      </c>
      <c r="V105" s="1">
        <v>5</v>
      </c>
      <c r="W105" s="1">
        <v>0</v>
      </c>
      <c r="X105" s="1">
        <v>10</v>
      </c>
      <c r="Y105" s="1">
        <v>0</v>
      </c>
      <c r="Z105" s="1">
        <v>0</v>
      </c>
      <c r="AA105" s="1">
        <v>10</v>
      </c>
      <c r="AB105" s="1">
        <v>0</v>
      </c>
      <c r="AC105" s="1">
        <v>60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5</v>
      </c>
      <c r="AP105" s="1">
        <v>5</v>
      </c>
      <c r="AQ105" s="1">
        <v>0</v>
      </c>
      <c r="AR105" s="1">
        <v>0</v>
      </c>
      <c r="AS105" s="1">
        <v>0</v>
      </c>
      <c r="AT105" s="1">
        <v>60</v>
      </c>
      <c r="AU105" s="1">
        <v>0</v>
      </c>
      <c r="AV105" s="1">
        <v>0</v>
      </c>
      <c r="AW105" s="1">
        <v>0</v>
      </c>
      <c r="AX105" s="1">
        <v>435</v>
      </c>
      <c r="AY105" s="1">
        <v>120</v>
      </c>
      <c r="AZ105" s="1">
        <v>65</v>
      </c>
    </row>
    <row r="106" spans="1:52" x14ac:dyDescent="0.35">
      <c r="A106" t="s">
        <v>149</v>
      </c>
      <c r="B106" s="1">
        <v>116224</v>
      </c>
      <c r="C106" s="1">
        <v>377728</v>
      </c>
      <c r="D106" s="1">
        <v>1336576</v>
      </c>
      <c r="E106" s="1">
        <v>900736</v>
      </c>
      <c r="F106" s="1">
        <v>1917696</v>
      </c>
      <c r="G106" s="1">
        <v>1046016</v>
      </c>
      <c r="H106" s="1">
        <v>987904</v>
      </c>
      <c r="I106" s="1">
        <v>842624</v>
      </c>
      <c r="J106" s="1">
        <v>1162241</v>
      </c>
      <c r="K106" s="1">
        <v>2644096</v>
      </c>
      <c r="L106" s="1">
        <v>3515778</v>
      </c>
      <c r="M106" s="1">
        <v>1046016</v>
      </c>
      <c r="N106" s="1">
        <v>0</v>
      </c>
      <c r="O106" s="1">
        <v>174336</v>
      </c>
      <c r="P106" s="1">
        <v>145280</v>
      </c>
      <c r="Q106" s="1">
        <v>0</v>
      </c>
      <c r="R106" s="1">
        <v>29056</v>
      </c>
      <c r="S106" s="1">
        <v>58112</v>
      </c>
      <c r="T106" s="1">
        <v>0</v>
      </c>
      <c r="U106" s="1">
        <v>58112</v>
      </c>
      <c r="V106" s="1">
        <v>0</v>
      </c>
      <c r="W106" s="1">
        <v>29056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29056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29056</v>
      </c>
      <c r="AJ106" s="1">
        <v>29056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1</v>
      </c>
      <c r="AV106" s="1">
        <v>0</v>
      </c>
      <c r="AW106" s="1">
        <v>29056</v>
      </c>
      <c r="AX106" s="1">
        <v>16503812</v>
      </c>
      <c r="AY106" s="1">
        <v>12818373</v>
      </c>
      <c r="AZ106" s="1">
        <v>12745406</v>
      </c>
    </row>
    <row r="107" spans="1:52" x14ac:dyDescent="0.35">
      <c r="A107" t="s">
        <v>150</v>
      </c>
      <c r="B107" s="1">
        <v>36780</v>
      </c>
      <c r="C107" s="1">
        <v>96165</v>
      </c>
      <c r="D107" s="1">
        <v>70513</v>
      </c>
      <c r="E107" s="1">
        <v>146228</v>
      </c>
      <c r="F107" s="1">
        <v>168115</v>
      </c>
      <c r="G107" s="1">
        <v>60600</v>
      </c>
      <c r="H107" s="1">
        <v>41738</v>
      </c>
      <c r="I107" s="1">
        <v>45210</v>
      </c>
      <c r="J107" s="1">
        <v>63908</v>
      </c>
      <c r="K107" s="1">
        <v>44461</v>
      </c>
      <c r="L107" s="1">
        <v>59420</v>
      </c>
      <c r="M107" s="1">
        <v>38193</v>
      </c>
      <c r="N107" s="1">
        <v>53379</v>
      </c>
      <c r="O107" s="1">
        <v>45945</v>
      </c>
      <c r="P107" s="1">
        <v>79312</v>
      </c>
      <c r="Q107" s="1">
        <v>46783</v>
      </c>
      <c r="R107" s="1">
        <v>45018</v>
      </c>
      <c r="S107" s="1">
        <v>22165</v>
      </c>
      <c r="T107" s="1">
        <v>45830</v>
      </c>
      <c r="U107" s="1">
        <v>39214</v>
      </c>
      <c r="V107" s="1">
        <v>38915</v>
      </c>
      <c r="W107" s="1">
        <v>31090</v>
      </c>
      <c r="X107" s="1">
        <v>25808</v>
      </c>
      <c r="Y107" s="1">
        <v>40195</v>
      </c>
      <c r="Z107" s="1">
        <v>24304</v>
      </c>
      <c r="AA107" s="1">
        <v>41770</v>
      </c>
      <c r="AB107" s="1">
        <v>51490</v>
      </c>
      <c r="AC107" s="1">
        <v>33315</v>
      </c>
      <c r="AD107" s="1">
        <v>61620</v>
      </c>
      <c r="AE107" s="1">
        <v>36658</v>
      </c>
      <c r="AF107" s="1">
        <v>55179</v>
      </c>
      <c r="AG107" s="1">
        <v>51785</v>
      </c>
      <c r="AH107" s="1">
        <v>57185</v>
      </c>
      <c r="AI107" s="1">
        <v>135155</v>
      </c>
      <c r="AJ107" s="1">
        <v>43615</v>
      </c>
      <c r="AK107" s="1">
        <v>78737</v>
      </c>
      <c r="AL107" s="1">
        <v>80713</v>
      </c>
      <c r="AM107" s="1">
        <v>116575</v>
      </c>
      <c r="AN107" s="1">
        <v>83495</v>
      </c>
      <c r="AO107" s="1">
        <v>96066</v>
      </c>
      <c r="AP107" s="1">
        <v>50576</v>
      </c>
      <c r="AQ107" s="1">
        <v>51850</v>
      </c>
      <c r="AR107" s="1">
        <v>83755</v>
      </c>
      <c r="AS107" s="1">
        <v>55645</v>
      </c>
      <c r="AT107" s="1">
        <v>56745</v>
      </c>
      <c r="AU107" s="1">
        <v>92057</v>
      </c>
      <c r="AV107" s="1">
        <v>32527</v>
      </c>
      <c r="AW107" s="1">
        <v>68239</v>
      </c>
      <c r="AX107" s="1">
        <v>2924041</v>
      </c>
      <c r="AY107" s="1">
        <v>2757224</v>
      </c>
      <c r="AZ107" s="1">
        <v>2135193</v>
      </c>
    </row>
    <row r="108" spans="1:52" x14ac:dyDescent="0.35">
      <c r="A108" t="s">
        <v>151</v>
      </c>
      <c r="B108" s="1">
        <v>41</v>
      </c>
      <c r="C108" s="1">
        <v>49</v>
      </c>
      <c r="D108" s="1">
        <v>11</v>
      </c>
      <c r="E108" s="1">
        <v>42</v>
      </c>
      <c r="F108" s="1">
        <v>74</v>
      </c>
      <c r="G108" s="1">
        <v>42</v>
      </c>
      <c r="H108" s="1">
        <v>182</v>
      </c>
      <c r="I108" s="1">
        <v>162</v>
      </c>
      <c r="J108" s="1">
        <v>112</v>
      </c>
      <c r="K108" s="1">
        <v>147</v>
      </c>
      <c r="L108" s="1">
        <v>42</v>
      </c>
      <c r="M108" s="1">
        <v>65</v>
      </c>
      <c r="N108" s="1">
        <v>84</v>
      </c>
      <c r="O108" s="1">
        <v>72</v>
      </c>
      <c r="P108" s="1">
        <v>84</v>
      </c>
      <c r="Q108" s="1">
        <v>83</v>
      </c>
      <c r="R108" s="1">
        <v>108</v>
      </c>
      <c r="S108" s="1">
        <v>61</v>
      </c>
      <c r="T108" s="1">
        <v>153</v>
      </c>
      <c r="U108" s="1">
        <v>90</v>
      </c>
      <c r="V108" s="1">
        <v>70</v>
      </c>
      <c r="W108" s="1">
        <v>93</v>
      </c>
      <c r="X108" s="1">
        <v>92</v>
      </c>
      <c r="Y108" s="1">
        <v>47</v>
      </c>
      <c r="Z108" s="1">
        <v>62</v>
      </c>
      <c r="AA108" s="1">
        <v>117</v>
      </c>
      <c r="AB108" s="1">
        <v>73</v>
      </c>
      <c r="AC108" s="1">
        <v>90</v>
      </c>
      <c r="AD108" s="1">
        <v>83</v>
      </c>
      <c r="AE108" s="1">
        <v>137</v>
      </c>
      <c r="AF108" s="1">
        <v>219</v>
      </c>
      <c r="AG108" s="1">
        <v>166</v>
      </c>
      <c r="AH108" s="1">
        <v>175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5</v>
      </c>
      <c r="AP108" s="1">
        <v>0</v>
      </c>
      <c r="AQ108" s="1">
        <v>0</v>
      </c>
      <c r="AR108" s="1">
        <v>0</v>
      </c>
      <c r="AS108" s="1">
        <v>8</v>
      </c>
      <c r="AT108" s="1">
        <v>0</v>
      </c>
      <c r="AU108" s="1">
        <v>4</v>
      </c>
      <c r="AV108" s="1">
        <v>0</v>
      </c>
      <c r="AW108" s="1">
        <v>5</v>
      </c>
      <c r="AX108" s="1">
        <v>3150</v>
      </c>
      <c r="AY108" s="1">
        <v>5224</v>
      </c>
      <c r="AZ108" s="1">
        <v>454811</v>
      </c>
    </row>
    <row r="109" spans="1:52" x14ac:dyDescent="0.35">
      <c r="A109" t="s">
        <v>152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291468</v>
      </c>
    </row>
    <row r="110" spans="1:52" x14ac:dyDescent="0.35">
      <c r="A110" t="s">
        <v>153</v>
      </c>
      <c r="B110" s="1">
        <v>0</v>
      </c>
      <c r="C110" s="1">
        <v>0</v>
      </c>
      <c r="D110" s="1">
        <v>0</v>
      </c>
      <c r="E110" s="1">
        <v>173520</v>
      </c>
      <c r="F110" s="1">
        <v>0</v>
      </c>
      <c r="G110" s="1">
        <v>316800</v>
      </c>
      <c r="H110" s="1">
        <v>57600</v>
      </c>
      <c r="I110" s="1">
        <v>172800</v>
      </c>
      <c r="J110" s="1">
        <v>548800</v>
      </c>
      <c r="K110" s="1">
        <v>2974247</v>
      </c>
      <c r="L110" s="1">
        <v>760300</v>
      </c>
      <c r="M110" s="1">
        <v>1740220</v>
      </c>
      <c r="N110" s="1">
        <v>1644180</v>
      </c>
      <c r="O110" s="1">
        <v>2303169</v>
      </c>
      <c r="P110" s="1">
        <v>3955160</v>
      </c>
      <c r="Q110" s="1">
        <v>3205080</v>
      </c>
      <c r="R110" s="1">
        <v>2641590</v>
      </c>
      <c r="S110" s="1">
        <v>2781180</v>
      </c>
      <c r="T110" s="1">
        <v>3384360</v>
      </c>
      <c r="U110" s="1">
        <v>1919160</v>
      </c>
      <c r="V110" s="1">
        <v>2628180</v>
      </c>
      <c r="W110" s="1">
        <v>1097740</v>
      </c>
      <c r="X110" s="1">
        <v>1344780</v>
      </c>
      <c r="Y110" s="1">
        <v>2137820</v>
      </c>
      <c r="Z110" s="1">
        <v>1339380</v>
      </c>
      <c r="AA110" s="1">
        <v>410400</v>
      </c>
      <c r="AB110" s="1">
        <v>132600</v>
      </c>
      <c r="AC110" s="1">
        <v>347580</v>
      </c>
      <c r="AD110" s="1">
        <v>331480</v>
      </c>
      <c r="AE110" s="1">
        <v>0</v>
      </c>
      <c r="AF110" s="1">
        <v>0</v>
      </c>
      <c r="AG110" s="1">
        <v>0</v>
      </c>
      <c r="AH110" s="1">
        <v>835200</v>
      </c>
      <c r="AI110" s="1">
        <v>0</v>
      </c>
      <c r="AJ110" s="1">
        <v>0</v>
      </c>
      <c r="AK110" s="1">
        <v>0</v>
      </c>
      <c r="AL110" s="1">
        <v>57600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39240926</v>
      </c>
      <c r="AY110" s="1">
        <v>40449083</v>
      </c>
      <c r="AZ110" s="1">
        <v>24235484</v>
      </c>
    </row>
    <row r="111" spans="1:52" x14ac:dyDescent="0.35">
      <c r="A111" t="s">
        <v>154</v>
      </c>
      <c r="B111" s="1">
        <v>137600</v>
      </c>
      <c r="C111" s="1">
        <v>77800</v>
      </c>
      <c r="D111" s="1">
        <v>59585</v>
      </c>
      <c r="E111" s="1">
        <v>55505</v>
      </c>
      <c r="F111" s="1">
        <v>104445</v>
      </c>
      <c r="G111" s="1">
        <v>199865</v>
      </c>
      <c r="H111" s="1">
        <v>268265</v>
      </c>
      <c r="I111" s="1">
        <v>212670</v>
      </c>
      <c r="J111" s="1">
        <v>227300</v>
      </c>
      <c r="K111" s="1">
        <v>241580</v>
      </c>
      <c r="L111" s="1">
        <v>157210</v>
      </c>
      <c r="M111" s="1">
        <v>173360</v>
      </c>
      <c r="N111" s="1">
        <v>108350</v>
      </c>
      <c r="O111" s="1">
        <v>7215</v>
      </c>
      <c r="P111" s="1">
        <v>79400</v>
      </c>
      <c r="Q111" s="1">
        <v>30280</v>
      </c>
      <c r="R111" s="1">
        <v>96770</v>
      </c>
      <c r="S111" s="1">
        <v>57700</v>
      </c>
      <c r="T111" s="1">
        <v>61130</v>
      </c>
      <c r="U111" s="1">
        <v>146050</v>
      </c>
      <c r="V111" s="1">
        <v>54740</v>
      </c>
      <c r="W111" s="1">
        <v>306960</v>
      </c>
      <c r="X111" s="1">
        <v>366790</v>
      </c>
      <c r="Y111" s="1">
        <v>314490</v>
      </c>
      <c r="Z111" s="1">
        <v>68905</v>
      </c>
      <c r="AA111" s="1">
        <v>257285</v>
      </c>
      <c r="AB111" s="1">
        <v>173805</v>
      </c>
      <c r="AC111" s="1">
        <v>559630</v>
      </c>
      <c r="AD111" s="1">
        <v>493465</v>
      </c>
      <c r="AE111" s="1">
        <v>235452</v>
      </c>
      <c r="AF111" s="1">
        <v>170980</v>
      </c>
      <c r="AG111" s="1">
        <v>211460</v>
      </c>
      <c r="AH111" s="1">
        <v>82610</v>
      </c>
      <c r="AI111" s="1">
        <v>153797</v>
      </c>
      <c r="AJ111" s="1">
        <v>203252</v>
      </c>
      <c r="AK111" s="1">
        <v>285812</v>
      </c>
      <c r="AL111" s="1">
        <v>206122</v>
      </c>
      <c r="AM111" s="1">
        <v>124137</v>
      </c>
      <c r="AN111" s="1">
        <v>290335</v>
      </c>
      <c r="AO111" s="1">
        <v>212120</v>
      </c>
      <c r="AP111" s="1">
        <v>571495</v>
      </c>
      <c r="AQ111" s="1">
        <v>554735</v>
      </c>
      <c r="AR111" s="1">
        <v>717001</v>
      </c>
      <c r="AS111" s="1">
        <v>799091</v>
      </c>
      <c r="AT111" s="1">
        <v>925281</v>
      </c>
      <c r="AU111" s="1">
        <v>768911</v>
      </c>
      <c r="AV111" s="1">
        <v>318910</v>
      </c>
      <c r="AW111" s="1">
        <v>204620</v>
      </c>
      <c r="AX111" s="1">
        <v>12134271</v>
      </c>
      <c r="AY111" s="1">
        <v>7638167</v>
      </c>
      <c r="AZ111" s="1">
        <v>31423193</v>
      </c>
    </row>
    <row r="112" spans="1:52" x14ac:dyDescent="0.35">
      <c r="A112" t="s">
        <v>155</v>
      </c>
      <c r="B112" s="1">
        <v>0</v>
      </c>
      <c r="C112" s="1">
        <v>0</v>
      </c>
      <c r="D112" s="1">
        <v>50848</v>
      </c>
      <c r="E112" s="1">
        <v>25401</v>
      </c>
      <c r="F112" s="1">
        <v>101696</v>
      </c>
      <c r="G112" s="1">
        <v>25424</v>
      </c>
      <c r="H112" s="1">
        <v>101242</v>
      </c>
      <c r="I112" s="1">
        <v>50848</v>
      </c>
      <c r="J112" s="1">
        <v>0</v>
      </c>
      <c r="K112" s="1">
        <v>0</v>
      </c>
      <c r="L112" s="1">
        <v>50394</v>
      </c>
      <c r="M112" s="1">
        <v>50848</v>
      </c>
      <c r="N112" s="1">
        <v>76726</v>
      </c>
      <c r="O112" s="1">
        <v>25424</v>
      </c>
      <c r="P112" s="1">
        <v>50848</v>
      </c>
      <c r="Q112" s="1">
        <v>73730</v>
      </c>
      <c r="R112" s="1">
        <v>75818</v>
      </c>
      <c r="S112" s="1">
        <v>75818</v>
      </c>
      <c r="T112" s="1">
        <v>25424</v>
      </c>
      <c r="U112" s="1">
        <v>102059</v>
      </c>
      <c r="V112" s="1">
        <v>25424</v>
      </c>
      <c r="W112" s="1">
        <v>101696</v>
      </c>
      <c r="X112" s="1">
        <v>24970</v>
      </c>
      <c r="Y112" s="1">
        <v>50848</v>
      </c>
      <c r="Z112" s="1">
        <v>25424</v>
      </c>
      <c r="AA112" s="1">
        <v>50848</v>
      </c>
      <c r="AB112" s="1">
        <v>153906</v>
      </c>
      <c r="AC112" s="1">
        <v>50848</v>
      </c>
      <c r="AD112" s="1">
        <v>50848</v>
      </c>
      <c r="AE112" s="1">
        <v>330058</v>
      </c>
      <c r="AF112" s="1">
        <v>127574</v>
      </c>
      <c r="AG112" s="1">
        <v>50848</v>
      </c>
      <c r="AH112" s="1">
        <v>227545</v>
      </c>
      <c r="AI112" s="1">
        <v>50848</v>
      </c>
      <c r="AJ112" s="1">
        <v>151636</v>
      </c>
      <c r="AK112" s="1">
        <v>49940</v>
      </c>
      <c r="AL112" s="1">
        <v>101696</v>
      </c>
      <c r="AM112" s="1">
        <v>0</v>
      </c>
      <c r="AN112" s="1">
        <v>50848</v>
      </c>
      <c r="AO112" s="1">
        <v>76272</v>
      </c>
      <c r="AP112" s="1">
        <v>0</v>
      </c>
      <c r="AQ112" s="1">
        <v>25424</v>
      </c>
      <c r="AR112" s="1">
        <v>25424</v>
      </c>
      <c r="AS112" s="1">
        <v>25424</v>
      </c>
      <c r="AT112" s="1">
        <v>50848</v>
      </c>
      <c r="AU112" s="1">
        <v>50848</v>
      </c>
      <c r="AV112" s="1">
        <v>76272</v>
      </c>
      <c r="AW112" s="1">
        <v>25424</v>
      </c>
      <c r="AX112" s="1">
        <v>2994289</v>
      </c>
      <c r="AY112" s="1">
        <v>2289083</v>
      </c>
      <c r="AZ112" s="1">
        <v>1917930</v>
      </c>
    </row>
    <row r="113" spans="1:52" x14ac:dyDescent="0.35">
      <c r="A113" t="s">
        <v>156</v>
      </c>
      <c r="B113" s="1">
        <v>0</v>
      </c>
      <c r="C113" s="1">
        <v>15</v>
      </c>
      <c r="D113" s="1">
        <v>0</v>
      </c>
      <c r="E113" s="1">
        <v>60</v>
      </c>
      <c r="F113" s="1">
        <v>250</v>
      </c>
      <c r="G113" s="1">
        <v>190</v>
      </c>
      <c r="H113" s="1">
        <v>250</v>
      </c>
      <c r="I113" s="1">
        <v>180</v>
      </c>
      <c r="J113" s="1">
        <v>250</v>
      </c>
      <c r="K113" s="1">
        <v>24250</v>
      </c>
      <c r="L113" s="1">
        <v>275</v>
      </c>
      <c r="M113" s="1">
        <v>240</v>
      </c>
      <c r="N113" s="1">
        <v>24120</v>
      </c>
      <c r="O113" s="1">
        <v>0</v>
      </c>
      <c r="P113" s="1">
        <v>23035</v>
      </c>
      <c r="Q113" s="1">
        <v>27400</v>
      </c>
      <c r="R113" s="1">
        <v>28400</v>
      </c>
      <c r="S113" s="1">
        <v>50</v>
      </c>
      <c r="T113" s="1">
        <v>6600</v>
      </c>
      <c r="U113" s="1">
        <v>30630</v>
      </c>
      <c r="V113" s="1">
        <v>25</v>
      </c>
      <c r="W113" s="1">
        <v>31220</v>
      </c>
      <c r="X113" s="1">
        <v>1900</v>
      </c>
      <c r="Y113" s="1">
        <v>24200</v>
      </c>
      <c r="Z113" s="1">
        <v>6685</v>
      </c>
      <c r="AA113" s="1">
        <v>30870</v>
      </c>
      <c r="AB113" s="1">
        <v>9100</v>
      </c>
      <c r="AC113" s="1">
        <v>29600</v>
      </c>
      <c r="AD113" s="1">
        <v>23000</v>
      </c>
      <c r="AE113" s="1">
        <v>29700</v>
      </c>
      <c r="AF113" s="1">
        <v>23560</v>
      </c>
      <c r="AG113" s="1">
        <v>4670</v>
      </c>
      <c r="AH113" s="1">
        <v>29600</v>
      </c>
      <c r="AI113" s="1">
        <v>30510</v>
      </c>
      <c r="AJ113" s="1">
        <v>49950</v>
      </c>
      <c r="AK113" s="1">
        <v>76130</v>
      </c>
      <c r="AL113" s="1">
        <v>56590</v>
      </c>
      <c r="AM113" s="1">
        <v>27860</v>
      </c>
      <c r="AN113" s="1">
        <v>48120</v>
      </c>
      <c r="AO113" s="1">
        <v>34920</v>
      </c>
      <c r="AP113" s="1">
        <v>6400</v>
      </c>
      <c r="AQ113" s="1">
        <v>55840</v>
      </c>
      <c r="AR113" s="1">
        <v>7030</v>
      </c>
      <c r="AS113" s="1">
        <v>37560</v>
      </c>
      <c r="AT113" s="1">
        <v>23470</v>
      </c>
      <c r="AU113" s="1">
        <v>23565</v>
      </c>
      <c r="AV113" s="1">
        <v>23310</v>
      </c>
      <c r="AW113" s="1">
        <v>23000</v>
      </c>
      <c r="AX113" s="1">
        <v>934580</v>
      </c>
      <c r="AY113" s="1">
        <v>1585330</v>
      </c>
      <c r="AZ113" s="1">
        <v>1489480</v>
      </c>
    </row>
    <row r="114" spans="1:52" x14ac:dyDescent="0.35">
      <c r="A114" t="s">
        <v>157</v>
      </c>
      <c r="B114" s="1">
        <v>167</v>
      </c>
      <c r="C114" s="1">
        <v>36</v>
      </c>
      <c r="D114" s="1">
        <v>36</v>
      </c>
      <c r="E114" s="1">
        <v>81</v>
      </c>
      <c r="F114" s="1">
        <v>296</v>
      </c>
      <c r="G114" s="1">
        <v>220</v>
      </c>
      <c r="H114" s="1">
        <v>367</v>
      </c>
      <c r="I114" s="1">
        <v>580</v>
      </c>
      <c r="J114" s="1">
        <v>936</v>
      </c>
      <c r="K114" s="1">
        <v>884</v>
      </c>
      <c r="L114" s="1">
        <v>2666</v>
      </c>
      <c r="M114" s="1">
        <v>767</v>
      </c>
      <c r="N114" s="1">
        <v>604</v>
      </c>
      <c r="O114" s="1">
        <v>295</v>
      </c>
      <c r="P114" s="1">
        <v>126</v>
      </c>
      <c r="Q114" s="1">
        <v>773</v>
      </c>
      <c r="R114" s="1">
        <v>677</v>
      </c>
      <c r="S114" s="1">
        <v>519</v>
      </c>
      <c r="T114" s="1">
        <v>87349</v>
      </c>
      <c r="U114" s="1">
        <v>29058</v>
      </c>
      <c r="V114" s="1">
        <v>173</v>
      </c>
      <c r="W114" s="1">
        <v>105</v>
      </c>
      <c r="X114" s="1">
        <v>130</v>
      </c>
      <c r="Y114" s="1">
        <v>85</v>
      </c>
      <c r="Z114" s="1">
        <v>171</v>
      </c>
      <c r="AA114" s="1">
        <v>1065</v>
      </c>
      <c r="AB114" s="1">
        <v>572</v>
      </c>
      <c r="AC114" s="1">
        <v>198</v>
      </c>
      <c r="AD114" s="1">
        <v>1923</v>
      </c>
      <c r="AE114" s="1">
        <v>5215</v>
      </c>
      <c r="AF114" s="1">
        <v>410</v>
      </c>
      <c r="AG114" s="1">
        <v>458</v>
      </c>
      <c r="AH114" s="1">
        <v>792</v>
      </c>
      <c r="AI114" s="1">
        <v>221</v>
      </c>
      <c r="AJ114" s="1">
        <v>1117</v>
      </c>
      <c r="AK114" s="1">
        <v>883</v>
      </c>
      <c r="AL114" s="1">
        <v>811</v>
      </c>
      <c r="AM114" s="1">
        <v>497</v>
      </c>
      <c r="AN114" s="1">
        <v>3998</v>
      </c>
      <c r="AO114" s="1">
        <v>6897</v>
      </c>
      <c r="AP114" s="1">
        <v>5078</v>
      </c>
      <c r="AQ114" s="1">
        <v>2873</v>
      </c>
      <c r="AR114" s="1">
        <v>3633</v>
      </c>
      <c r="AS114" s="1">
        <v>2156</v>
      </c>
      <c r="AT114" s="1">
        <v>1698</v>
      </c>
      <c r="AU114" s="1">
        <v>1009</v>
      </c>
      <c r="AV114" s="1">
        <v>989</v>
      </c>
      <c r="AW114" s="1">
        <v>582</v>
      </c>
      <c r="AX114" s="1">
        <v>170176</v>
      </c>
      <c r="AY114" s="1">
        <v>540173</v>
      </c>
      <c r="AZ114" s="1">
        <v>1265790</v>
      </c>
    </row>
    <row r="115" spans="1:52" x14ac:dyDescent="0.35">
      <c r="A115" t="s">
        <v>158</v>
      </c>
      <c r="B115" s="1">
        <v>0</v>
      </c>
      <c r="C115" s="1">
        <v>28000</v>
      </c>
      <c r="D115" s="1">
        <v>0</v>
      </c>
      <c r="E115" s="1">
        <v>0</v>
      </c>
      <c r="F115" s="1">
        <v>0</v>
      </c>
      <c r="G115" s="1">
        <v>0</v>
      </c>
      <c r="H115" s="1">
        <v>28000</v>
      </c>
      <c r="I115" s="1">
        <v>0</v>
      </c>
      <c r="J115" s="1">
        <v>28000</v>
      </c>
      <c r="K115" s="1">
        <v>0</v>
      </c>
      <c r="L115" s="1">
        <v>28000</v>
      </c>
      <c r="M115" s="1">
        <v>57000</v>
      </c>
      <c r="N115" s="1">
        <v>0</v>
      </c>
      <c r="O115" s="1">
        <v>0</v>
      </c>
      <c r="P115" s="1">
        <v>0</v>
      </c>
      <c r="Q115" s="1">
        <v>28000</v>
      </c>
      <c r="R115" s="1">
        <v>0</v>
      </c>
      <c r="S115" s="1">
        <v>0</v>
      </c>
      <c r="T115" s="1">
        <v>0</v>
      </c>
      <c r="U115" s="1">
        <v>28000</v>
      </c>
      <c r="V115" s="1">
        <v>29000</v>
      </c>
      <c r="W115" s="1">
        <v>56000</v>
      </c>
      <c r="X115" s="1">
        <v>0</v>
      </c>
      <c r="Y115" s="1">
        <v>0</v>
      </c>
      <c r="Z115" s="1">
        <v>0</v>
      </c>
      <c r="AA115" s="1">
        <v>0</v>
      </c>
      <c r="AB115" s="1">
        <v>28000</v>
      </c>
      <c r="AC115" s="1">
        <v>28000</v>
      </c>
      <c r="AD115" s="1">
        <v>28000</v>
      </c>
      <c r="AE115" s="1">
        <v>28000</v>
      </c>
      <c r="AF115" s="1">
        <v>0</v>
      </c>
      <c r="AG115" s="1">
        <v>0</v>
      </c>
      <c r="AH115" s="1">
        <v>28000</v>
      </c>
      <c r="AI115" s="1">
        <v>28000</v>
      </c>
      <c r="AJ115" s="1">
        <v>0</v>
      </c>
      <c r="AK115" s="1">
        <v>0</v>
      </c>
      <c r="AL115" s="1">
        <v>28000</v>
      </c>
      <c r="AM115" s="1">
        <v>0</v>
      </c>
      <c r="AN115" s="1">
        <v>0</v>
      </c>
      <c r="AO115" s="1">
        <v>0</v>
      </c>
      <c r="AP115" s="1">
        <v>56000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562000</v>
      </c>
      <c r="AY115" s="1">
        <v>620000</v>
      </c>
      <c r="AZ115" s="1">
        <v>811650</v>
      </c>
    </row>
    <row r="116" spans="1:52" x14ac:dyDescent="0.35">
      <c r="A116" t="s">
        <v>159</v>
      </c>
      <c r="B116" s="1">
        <v>21000</v>
      </c>
      <c r="C116" s="1">
        <v>21000</v>
      </c>
      <c r="D116" s="1">
        <v>21000</v>
      </c>
      <c r="E116" s="1">
        <v>23750</v>
      </c>
      <c r="F116" s="1">
        <v>206750</v>
      </c>
      <c r="G116" s="1">
        <v>166250</v>
      </c>
      <c r="H116" s="1">
        <v>130000</v>
      </c>
      <c r="I116" s="1">
        <v>34000</v>
      </c>
      <c r="J116" s="1">
        <v>263240</v>
      </c>
      <c r="K116" s="1">
        <v>33660</v>
      </c>
      <c r="L116" s="1">
        <v>50350</v>
      </c>
      <c r="M116" s="1">
        <v>30040</v>
      </c>
      <c r="N116" s="1">
        <v>22180</v>
      </c>
      <c r="O116" s="1">
        <v>27760</v>
      </c>
      <c r="P116" s="1">
        <v>25680</v>
      </c>
      <c r="Q116" s="1">
        <v>25680</v>
      </c>
      <c r="R116" s="1">
        <v>26300</v>
      </c>
      <c r="S116" s="1">
        <v>11930</v>
      </c>
      <c r="T116" s="1">
        <v>10580</v>
      </c>
      <c r="U116" s="1">
        <v>8500</v>
      </c>
      <c r="V116" s="1">
        <v>54020</v>
      </c>
      <c r="W116" s="1">
        <v>12540</v>
      </c>
      <c r="X116" s="1">
        <v>17300</v>
      </c>
      <c r="Y116" s="1">
        <v>32100</v>
      </c>
      <c r="Z116" s="1">
        <v>60060</v>
      </c>
      <c r="AA116" s="1">
        <v>79565</v>
      </c>
      <c r="AB116" s="1">
        <v>102285</v>
      </c>
      <c r="AC116" s="1">
        <v>199105</v>
      </c>
      <c r="AD116" s="1">
        <v>106175</v>
      </c>
      <c r="AE116" s="1">
        <v>127290</v>
      </c>
      <c r="AF116" s="1">
        <v>177240</v>
      </c>
      <c r="AG116" s="1">
        <v>39710</v>
      </c>
      <c r="AH116" s="1">
        <v>68880</v>
      </c>
      <c r="AI116" s="1">
        <v>68180</v>
      </c>
      <c r="AJ116" s="1">
        <v>36080</v>
      </c>
      <c r="AK116" s="1">
        <v>11880</v>
      </c>
      <c r="AL116" s="1">
        <v>230950</v>
      </c>
      <c r="AM116" s="1">
        <v>199421</v>
      </c>
      <c r="AN116" s="1">
        <v>141495</v>
      </c>
      <c r="AO116" s="1">
        <v>413825</v>
      </c>
      <c r="AP116" s="1">
        <v>235175</v>
      </c>
      <c r="AQ116" s="1">
        <v>242365</v>
      </c>
      <c r="AR116" s="1">
        <v>356737</v>
      </c>
      <c r="AS116" s="1">
        <v>430467</v>
      </c>
      <c r="AT116" s="1">
        <v>655718</v>
      </c>
      <c r="AU116" s="1">
        <v>785158</v>
      </c>
      <c r="AV116" s="1">
        <v>613960</v>
      </c>
      <c r="AW116" s="1">
        <v>347160</v>
      </c>
      <c r="AX116" s="1">
        <v>7004491</v>
      </c>
      <c r="AY116" s="1">
        <v>1986334</v>
      </c>
      <c r="AZ116" s="1">
        <v>6849774</v>
      </c>
    </row>
    <row r="117" spans="1:52" x14ac:dyDescent="0.35">
      <c r="A117" t="s">
        <v>160</v>
      </c>
      <c r="B117" s="1">
        <v>3000</v>
      </c>
      <c r="C117" s="1">
        <v>0</v>
      </c>
      <c r="D117" s="1">
        <v>0</v>
      </c>
      <c r="E117" s="1">
        <v>6000</v>
      </c>
      <c r="F117" s="1">
        <v>6000</v>
      </c>
      <c r="G117" s="1">
        <v>6000</v>
      </c>
      <c r="H117" s="1">
        <v>0</v>
      </c>
      <c r="I117" s="1">
        <v>40</v>
      </c>
      <c r="J117" s="1">
        <v>2720</v>
      </c>
      <c r="K117" s="1">
        <v>0</v>
      </c>
      <c r="L117" s="1">
        <v>2500</v>
      </c>
      <c r="M117" s="1">
        <v>0</v>
      </c>
      <c r="N117" s="1">
        <v>0</v>
      </c>
      <c r="O117" s="1">
        <v>18090</v>
      </c>
      <c r="P117" s="1">
        <v>2000</v>
      </c>
      <c r="Q117" s="1">
        <v>0</v>
      </c>
      <c r="R117" s="1">
        <v>0</v>
      </c>
      <c r="S117" s="1">
        <v>0</v>
      </c>
      <c r="T117" s="1">
        <v>0</v>
      </c>
      <c r="U117" s="1">
        <v>300</v>
      </c>
      <c r="V117" s="1">
        <v>2000</v>
      </c>
      <c r="W117" s="1">
        <v>0</v>
      </c>
      <c r="X117" s="1">
        <v>0</v>
      </c>
      <c r="Y117" s="1">
        <v>0</v>
      </c>
      <c r="Z117" s="1">
        <v>2000</v>
      </c>
      <c r="AA117" s="1">
        <v>0</v>
      </c>
      <c r="AB117" s="1">
        <v>0</v>
      </c>
      <c r="AC117" s="1">
        <v>0</v>
      </c>
      <c r="AD117" s="1">
        <v>3000</v>
      </c>
      <c r="AE117" s="1">
        <v>3600</v>
      </c>
      <c r="AF117" s="1">
        <v>3600</v>
      </c>
      <c r="AG117" s="1">
        <v>10200</v>
      </c>
      <c r="AH117" s="1">
        <v>6600</v>
      </c>
      <c r="AI117" s="1">
        <v>6000</v>
      </c>
      <c r="AJ117" s="1">
        <v>9050</v>
      </c>
      <c r="AK117" s="1">
        <v>10000</v>
      </c>
      <c r="AL117" s="1">
        <v>216700</v>
      </c>
      <c r="AM117" s="1">
        <v>361330</v>
      </c>
      <c r="AN117" s="1">
        <v>334400</v>
      </c>
      <c r="AO117" s="1">
        <v>570080</v>
      </c>
      <c r="AP117" s="1">
        <v>365920</v>
      </c>
      <c r="AQ117" s="1">
        <v>228800</v>
      </c>
      <c r="AR117" s="1">
        <v>487300</v>
      </c>
      <c r="AS117" s="1">
        <v>481920</v>
      </c>
      <c r="AT117" s="1">
        <v>253020</v>
      </c>
      <c r="AU117" s="1">
        <v>112500</v>
      </c>
      <c r="AV117" s="1">
        <v>65500</v>
      </c>
      <c r="AW117" s="1">
        <v>61500</v>
      </c>
      <c r="AX117" s="1">
        <v>3641670</v>
      </c>
      <c r="AY117" s="1">
        <v>4219625</v>
      </c>
      <c r="AZ117" s="1">
        <v>5399380</v>
      </c>
    </row>
    <row r="118" spans="1:52" x14ac:dyDescent="0.35">
      <c r="A118" t="s">
        <v>161</v>
      </c>
      <c r="B118" s="1">
        <v>5</v>
      </c>
      <c r="C118" s="1">
        <v>15</v>
      </c>
      <c r="D118" s="1">
        <v>5</v>
      </c>
      <c r="E118" s="1">
        <v>5</v>
      </c>
      <c r="F118" s="1">
        <v>10</v>
      </c>
      <c r="G118" s="1">
        <v>5</v>
      </c>
      <c r="H118" s="1">
        <v>13</v>
      </c>
      <c r="I118" s="1">
        <v>25</v>
      </c>
      <c r="J118" s="1">
        <v>5</v>
      </c>
      <c r="K118" s="1">
        <v>25</v>
      </c>
      <c r="L118" s="1">
        <v>15</v>
      </c>
      <c r="M118" s="1">
        <v>10</v>
      </c>
      <c r="N118" s="1">
        <v>66</v>
      </c>
      <c r="O118" s="1">
        <v>18</v>
      </c>
      <c r="P118" s="1">
        <v>8</v>
      </c>
      <c r="Q118" s="1">
        <v>105</v>
      </c>
      <c r="R118" s="1">
        <v>70</v>
      </c>
      <c r="S118" s="1">
        <v>5</v>
      </c>
      <c r="T118" s="1">
        <v>0</v>
      </c>
      <c r="U118" s="1">
        <v>50</v>
      </c>
      <c r="V118" s="1">
        <v>0</v>
      </c>
      <c r="W118" s="1">
        <v>58</v>
      </c>
      <c r="X118" s="1">
        <v>0</v>
      </c>
      <c r="Y118" s="1">
        <v>0</v>
      </c>
      <c r="Z118" s="1">
        <v>70</v>
      </c>
      <c r="AA118" s="1">
        <v>80</v>
      </c>
      <c r="AB118" s="1">
        <v>5</v>
      </c>
      <c r="AC118" s="1">
        <v>34029</v>
      </c>
      <c r="AD118" s="1">
        <v>80</v>
      </c>
      <c r="AE118" s="1">
        <v>8</v>
      </c>
      <c r="AF118" s="1">
        <v>86</v>
      </c>
      <c r="AG118" s="1">
        <v>56</v>
      </c>
      <c r="AH118" s="1">
        <v>53</v>
      </c>
      <c r="AI118" s="1">
        <v>40</v>
      </c>
      <c r="AJ118" s="1">
        <v>58</v>
      </c>
      <c r="AK118" s="1">
        <v>40</v>
      </c>
      <c r="AL118" s="1">
        <v>35</v>
      </c>
      <c r="AM118" s="1">
        <v>210</v>
      </c>
      <c r="AN118" s="1">
        <v>28</v>
      </c>
      <c r="AO118" s="1">
        <v>25</v>
      </c>
      <c r="AP118" s="1">
        <v>30</v>
      </c>
      <c r="AQ118" s="1">
        <v>105</v>
      </c>
      <c r="AR118" s="1">
        <v>110</v>
      </c>
      <c r="AS118" s="1">
        <v>1693</v>
      </c>
      <c r="AT118" s="1">
        <v>205</v>
      </c>
      <c r="AU118" s="1">
        <v>8</v>
      </c>
      <c r="AV118" s="1">
        <v>18</v>
      </c>
      <c r="AW118" s="1">
        <v>13</v>
      </c>
      <c r="AX118" s="1">
        <v>37603</v>
      </c>
      <c r="AY118" s="1">
        <v>1413793</v>
      </c>
      <c r="AZ118" s="1">
        <v>2260284</v>
      </c>
    </row>
    <row r="119" spans="1:52" x14ac:dyDescent="0.35">
      <c r="A119" t="s">
        <v>162</v>
      </c>
      <c r="B119" s="1">
        <v>0</v>
      </c>
      <c r="C119" s="1">
        <v>70</v>
      </c>
      <c r="D119" s="1">
        <v>25</v>
      </c>
      <c r="E119" s="1">
        <v>20</v>
      </c>
      <c r="F119" s="1">
        <v>160</v>
      </c>
      <c r="G119" s="1">
        <v>50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40</v>
      </c>
      <c r="N119" s="1">
        <v>215</v>
      </c>
      <c r="O119" s="1">
        <v>50</v>
      </c>
      <c r="P119" s="1">
        <v>0</v>
      </c>
      <c r="Q119" s="1">
        <v>0</v>
      </c>
      <c r="R119" s="1">
        <v>0</v>
      </c>
      <c r="S119" s="1">
        <v>0</v>
      </c>
      <c r="T119" s="1">
        <v>45</v>
      </c>
      <c r="U119" s="1">
        <v>25</v>
      </c>
      <c r="V119" s="1">
        <v>30</v>
      </c>
      <c r="W119" s="1">
        <v>95</v>
      </c>
      <c r="X119" s="1">
        <v>265</v>
      </c>
      <c r="Y119" s="1">
        <v>72</v>
      </c>
      <c r="Z119" s="1">
        <v>19</v>
      </c>
      <c r="AA119" s="1">
        <v>8</v>
      </c>
      <c r="AB119" s="1">
        <v>20</v>
      </c>
      <c r="AC119" s="1">
        <v>45</v>
      </c>
      <c r="AD119" s="1">
        <v>130</v>
      </c>
      <c r="AE119" s="1">
        <v>155</v>
      </c>
      <c r="AF119" s="1">
        <v>236</v>
      </c>
      <c r="AG119" s="1">
        <v>61</v>
      </c>
      <c r="AH119" s="1">
        <v>10</v>
      </c>
      <c r="AI119" s="1">
        <v>45</v>
      </c>
      <c r="AJ119" s="1">
        <v>44</v>
      </c>
      <c r="AK119" s="1">
        <v>110</v>
      </c>
      <c r="AL119" s="1">
        <v>90</v>
      </c>
      <c r="AM119" s="1">
        <v>90</v>
      </c>
      <c r="AN119" s="1">
        <v>3</v>
      </c>
      <c r="AO119" s="1">
        <v>70</v>
      </c>
      <c r="AP119" s="1">
        <v>30</v>
      </c>
      <c r="AQ119" s="1">
        <v>0</v>
      </c>
      <c r="AR119" s="1">
        <v>113</v>
      </c>
      <c r="AS119" s="1">
        <v>0</v>
      </c>
      <c r="AT119" s="1">
        <v>60</v>
      </c>
      <c r="AU119" s="1">
        <v>80</v>
      </c>
      <c r="AV119" s="1">
        <v>0</v>
      </c>
      <c r="AW119" s="1">
        <v>0</v>
      </c>
      <c r="AX119" s="1">
        <v>2581</v>
      </c>
      <c r="AY119" s="1">
        <v>1177</v>
      </c>
      <c r="AZ119" s="1">
        <v>780101</v>
      </c>
    </row>
    <row r="120" spans="1:52" x14ac:dyDescent="0.35">
      <c r="A120" t="s">
        <v>163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20000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20000</v>
      </c>
      <c r="AY120" s="1">
        <v>0</v>
      </c>
      <c r="AZ120" s="1">
        <v>0</v>
      </c>
    </row>
    <row r="121" spans="1:52" x14ac:dyDescent="0.35">
      <c r="A121" t="s">
        <v>164</v>
      </c>
      <c r="B121" s="1">
        <v>102460</v>
      </c>
      <c r="C121" s="1">
        <v>254890</v>
      </c>
      <c r="D121" s="1">
        <v>275030</v>
      </c>
      <c r="E121" s="1">
        <v>511860</v>
      </c>
      <c r="F121" s="1">
        <v>576314</v>
      </c>
      <c r="G121" s="1">
        <v>414810</v>
      </c>
      <c r="H121" s="1">
        <v>449409</v>
      </c>
      <c r="I121" s="1">
        <v>149105</v>
      </c>
      <c r="J121" s="1">
        <v>132842</v>
      </c>
      <c r="K121" s="1">
        <v>69715</v>
      </c>
      <c r="L121" s="1">
        <v>45970</v>
      </c>
      <c r="M121" s="1">
        <v>69930</v>
      </c>
      <c r="N121" s="1">
        <v>48070</v>
      </c>
      <c r="O121" s="1">
        <v>22460</v>
      </c>
      <c r="P121" s="1">
        <v>68250</v>
      </c>
      <c r="Q121" s="1">
        <v>48870</v>
      </c>
      <c r="R121" s="1">
        <v>55800</v>
      </c>
      <c r="S121" s="1">
        <v>96007</v>
      </c>
      <c r="T121" s="1">
        <v>31438</v>
      </c>
      <c r="U121" s="1">
        <v>31288</v>
      </c>
      <c r="V121" s="1">
        <v>76377</v>
      </c>
      <c r="W121" s="1">
        <v>37010</v>
      </c>
      <c r="X121" s="1">
        <v>50990</v>
      </c>
      <c r="Y121" s="1">
        <v>58411</v>
      </c>
      <c r="Z121" s="1">
        <v>10300</v>
      </c>
      <c r="AA121" s="1">
        <v>46600</v>
      </c>
      <c r="AB121" s="1">
        <v>116650</v>
      </c>
      <c r="AC121" s="1">
        <v>33800</v>
      </c>
      <c r="AD121" s="1">
        <v>50810</v>
      </c>
      <c r="AE121" s="1">
        <v>79050</v>
      </c>
      <c r="AF121" s="1">
        <v>60550</v>
      </c>
      <c r="AG121" s="1">
        <v>71040</v>
      </c>
      <c r="AH121" s="1">
        <v>42830</v>
      </c>
      <c r="AI121" s="1">
        <v>90130</v>
      </c>
      <c r="AJ121" s="1">
        <v>62750</v>
      </c>
      <c r="AK121" s="1">
        <v>105850</v>
      </c>
      <c r="AL121" s="1">
        <v>77750</v>
      </c>
      <c r="AM121" s="1">
        <v>41200</v>
      </c>
      <c r="AN121" s="1">
        <v>100630</v>
      </c>
      <c r="AO121" s="1">
        <v>26010</v>
      </c>
      <c r="AP121" s="1">
        <v>33650</v>
      </c>
      <c r="AQ121" s="1">
        <v>68290</v>
      </c>
      <c r="AR121" s="1">
        <v>229491</v>
      </c>
      <c r="AS121" s="1">
        <v>263374</v>
      </c>
      <c r="AT121" s="1">
        <v>180507</v>
      </c>
      <c r="AU121" s="1">
        <v>174700</v>
      </c>
      <c r="AV121" s="1">
        <v>161640</v>
      </c>
      <c r="AW121" s="1">
        <v>154720</v>
      </c>
      <c r="AX121" s="1">
        <v>5959628</v>
      </c>
      <c r="AY121" s="1">
        <v>10568838</v>
      </c>
      <c r="AZ121" s="1">
        <v>8216021</v>
      </c>
    </row>
    <row r="122" spans="1:52" x14ac:dyDescent="0.35">
      <c r="A122" t="s">
        <v>165</v>
      </c>
      <c r="B122" s="1">
        <v>186</v>
      </c>
      <c r="C122" s="1">
        <v>229</v>
      </c>
      <c r="D122" s="1">
        <v>248</v>
      </c>
      <c r="E122" s="1">
        <v>391</v>
      </c>
      <c r="F122" s="1">
        <v>151</v>
      </c>
      <c r="G122" s="1">
        <v>29004</v>
      </c>
      <c r="H122" s="1">
        <v>199</v>
      </c>
      <c r="I122" s="1">
        <v>140</v>
      </c>
      <c r="J122" s="1">
        <v>57867</v>
      </c>
      <c r="K122" s="1">
        <v>58146</v>
      </c>
      <c r="L122" s="1">
        <v>145455</v>
      </c>
      <c r="M122" s="1">
        <v>87228</v>
      </c>
      <c r="N122" s="1">
        <v>29437</v>
      </c>
      <c r="O122" s="1">
        <v>173922</v>
      </c>
      <c r="P122" s="1">
        <v>231627</v>
      </c>
      <c r="Q122" s="1">
        <v>174297</v>
      </c>
      <c r="R122" s="1">
        <v>144950</v>
      </c>
      <c r="S122" s="1">
        <v>261358</v>
      </c>
      <c r="T122" s="1">
        <v>58331</v>
      </c>
      <c r="U122" s="1">
        <v>116960</v>
      </c>
      <c r="V122" s="1">
        <v>116641</v>
      </c>
      <c r="W122" s="1">
        <v>87172</v>
      </c>
      <c r="X122" s="1">
        <v>87857</v>
      </c>
      <c r="Y122" s="1">
        <v>87967</v>
      </c>
      <c r="Z122" s="1">
        <v>145794</v>
      </c>
      <c r="AA122" s="1">
        <v>59350</v>
      </c>
      <c r="AB122" s="1">
        <v>79449</v>
      </c>
      <c r="AC122" s="1">
        <v>57937</v>
      </c>
      <c r="AD122" s="1">
        <v>87578</v>
      </c>
      <c r="AE122" s="1">
        <v>86966</v>
      </c>
      <c r="AF122" s="1">
        <v>30345</v>
      </c>
      <c r="AG122" s="1">
        <v>28922</v>
      </c>
      <c r="AH122" s="1">
        <v>146271</v>
      </c>
      <c r="AI122" s="1">
        <v>116309</v>
      </c>
      <c r="AJ122" s="1">
        <v>145862</v>
      </c>
      <c r="AK122" s="1">
        <v>29388</v>
      </c>
      <c r="AL122" s="1">
        <v>59314</v>
      </c>
      <c r="AM122" s="1">
        <v>145022</v>
      </c>
      <c r="AN122" s="1">
        <v>57885</v>
      </c>
      <c r="AO122" s="1">
        <v>58882</v>
      </c>
      <c r="AP122" s="1">
        <v>29186</v>
      </c>
      <c r="AQ122" s="1">
        <v>144769</v>
      </c>
      <c r="AR122" s="1">
        <v>29072</v>
      </c>
      <c r="AS122" s="1">
        <v>29119</v>
      </c>
      <c r="AT122" s="1">
        <v>374</v>
      </c>
      <c r="AU122" s="1">
        <v>116654</v>
      </c>
      <c r="AV122" s="1">
        <v>29095</v>
      </c>
      <c r="AW122" s="1">
        <v>235</v>
      </c>
      <c r="AX122" s="1">
        <v>3663541</v>
      </c>
      <c r="AY122" s="1">
        <v>3156286</v>
      </c>
      <c r="AZ122" s="1">
        <v>4094606</v>
      </c>
    </row>
    <row r="123" spans="1:52" x14ac:dyDescent="0.35">
      <c r="A123" t="s">
        <v>166</v>
      </c>
      <c r="B123" s="1">
        <v>3450</v>
      </c>
      <c r="C123" s="1">
        <v>4600</v>
      </c>
      <c r="D123" s="1">
        <v>7100</v>
      </c>
      <c r="E123" s="1">
        <v>23750</v>
      </c>
      <c r="F123" s="1">
        <v>20200</v>
      </c>
      <c r="G123" s="1">
        <v>11000</v>
      </c>
      <c r="H123" s="1">
        <v>19300</v>
      </c>
      <c r="I123" s="1">
        <v>4000</v>
      </c>
      <c r="J123" s="1">
        <v>4600</v>
      </c>
      <c r="K123" s="1">
        <v>5750</v>
      </c>
      <c r="L123" s="1">
        <v>9600</v>
      </c>
      <c r="M123" s="1">
        <v>25750</v>
      </c>
      <c r="N123" s="1">
        <v>5750</v>
      </c>
      <c r="O123" s="1">
        <v>11000</v>
      </c>
      <c r="P123" s="1">
        <v>2300</v>
      </c>
      <c r="Q123" s="1">
        <v>12800</v>
      </c>
      <c r="R123" s="1">
        <v>0</v>
      </c>
      <c r="S123" s="1">
        <v>8350</v>
      </c>
      <c r="T123" s="1">
        <v>4600</v>
      </c>
      <c r="U123" s="1">
        <v>2300</v>
      </c>
      <c r="V123" s="1">
        <v>3750</v>
      </c>
      <c r="W123" s="1">
        <v>17100</v>
      </c>
      <c r="X123" s="1">
        <v>15000</v>
      </c>
      <c r="Y123" s="1">
        <v>15750</v>
      </c>
      <c r="Z123" s="1">
        <v>6900</v>
      </c>
      <c r="AA123" s="1">
        <v>5000</v>
      </c>
      <c r="AB123" s="1">
        <v>13250</v>
      </c>
      <c r="AC123" s="1">
        <v>14300</v>
      </c>
      <c r="AD123" s="1">
        <v>400</v>
      </c>
      <c r="AE123" s="1">
        <v>6950</v>
      </c>
      <c r="AF123" s="1">
        <v>3750</v>
      </c>
      <c r="AG123" s="1">
        <v>0</v>
      </c>
      <c r="AH123" s="1">
        <v>1250</v>
      </c>
      <c r="AI123" s="1">
        <v>7500</v>
      </c>
      <c r="AJ123" s="1">
        <v>1250</v>
      </c>
      <c r="AK123" s="1">
        <v>8900</v>
      </c>
      <c r="AL123" s="1">
        <v>0</v>
      </c>
      <c r="AM123" s="1">
        <v>0</v>
      </c>
      <c r="AN123" s="1">
        <v>0</v>
      </c>
      <c r="AO123" s="1">
        <v>2500</v>
      </c>
      <c r="AP123" s="1">
        <v>25250</v>
      </c>
      <c r="AQ123" s="1">
        <v>6250</v>
      </c>
      <c r="AR123" s="1">
        <v>0</v>
      </c>
      <c r="AS123" s="1">
        <v>42950</v>
      </c>
      <c r="AT123" s="1">
        <v>48200</v>
      </c>
      <c r="AU123" s="1">
        <v>36100</v>
      </c>
      <c r="AV123" s="1">
        <v>69730</v>
      </c>
      <c r="AW123" s="1">
        <v>47154</v>
      </c>
      <c r="AX123" s="1">
        <v>585384</v>
      </c>
      <c r="AY123" s="1">
        <v>666260</v>
      </c>
      <c r="AZ123" s="1">
        <v>1299220</v>
      </c>
    </row>
    <row r="124" spans="1:52" x14ac:dyDescent="0.35">
      <c r="A124" t="s">
        <v>167</v>
      </c>
      <c r="B124" s="1">
        <v>20</v>
      </c>
      <c r="C124" s="1">
        <v>40</v>
      </c>
      <c r="D124" s="1">
        <v>30</v>
      </c>
      <c r="E124" s="1">
        <v>30</v>
      </c>
      <c r="F124" s="1">
        <v>8100</v>
      </c>
      <c r="G124" s="1">
        <v>40</v>
      </c>
      <c r="H124" s="1">
        <v>9470</v>
      </c>
      <c r="I124" s="1">
        <v>20</v>
      </c>
      <c r="J124" s="1">
        <v>47000</v>
      </c>
      <c r="K124" s="1">
        <v>7550</v>
      </c>
      <c r="L124" s="1">
        <v>4990</v>
      </c>
      <c r="M124" s="1">
        <v>5530</v>
      </c>
      <c r="N124" s="1">
        <v>10830</v>
      </c>
      <c r="O124" s="1">
        <v>9770</v>
      </c>
      <c r="P124" s="1">
        <v>2240</v>
      </c>
      <c r="Q124" s="1">
        <v>11690</v>
      </c>
      <c r="R124" s="1">
        <v>2240</v>
      </c>
      <c r="S124" s="1">
        <v>22880</v>
      </c>
      <c r="T124" s="1">
        <v>3650</v>
      </c>
      <c r="U124" s="1">
        <v>4410</v>
      </c>
      <c r="V124" s="1">
        <v>1730</v>
      </c>
      <c r="W124" s="1">
        <v>2800</v>
      </c>
      <c r="X124" s="1">
        <v>4380</v>
      </c>
      <c r="Y124" s="1">
        <v>3820</v>
      </c>
      <c r="Z124" s="1">
        <v>8200</v>
      </c>
      <c r="AA124" s="1">
        <v>2323</v>
      </c>
      <c r="AB124" s="1">
        <v>3903</v>
      </c>
      <c r="AC124" s="1">
        <v>9155</v>
      </c>
      <c r="AD124" s="1">
        <v>8365</v>
      </c>
      <c r="AE124" s="1">
        <v>14893</v>
      </c>
      <c r="AF124" s="1">
        <v>1278</v>
      </c>
      <c r="AG124" s="1">
        <v>10023</v>
      </c>
      <c r="AH124" s="1">
        <v>7805</v>
      </c>
      <c r="AI124" s="1">
        <v>2323</v>
      </c>
      <c r="AJ124" s="1">
        <v>9175</v>
      </c>
      <c r="AK124" s="1">
        <v>11855</v>
      </c>
      <c r="AL124" s="1">
        <v>5583</v>
      </c>
      <c r="AM124" s="1">
        <v>9263</v>
      </c>
      <c r="AN124" s="1">
        <v>6953</v>
      </c>
      <c r="AO124" s="1">
        <v>2883</v>
      </c>
      <c r="AP124" s="1">
        <v>6603</v>
      </c>
      <c r="AQ124" s="1">
        <v>103</v>
      </c>
      <c r="AR124" s="1">
        <v>51905</v>
      </c>
      <c r="AS124" s="1">
        <v>217433</v>
      </c>
      <c r="AT124" s="1">
        <v>148823</v>
      </c>
      <c r="AU124" s="1">
        <v>239893</v>
      </c>
      <c r="AV124" s="1">
        <v>289175</v>
      </c>
      <c r="AW124" s="1">
        <v>268833</v>
      </c>
      <c r="AX124" s="1">
        <v>1500008</v>
      </c>
      <c r="AY124" s="1">
        <v>1916013</v>
      </c>
      <c r="AZ124" s="1">
        <v>1300425</v>
      </c>
    </row>
    <row r="125" spans="1:52" x14ac:dyDescent="0.35">
      <c r="A125" t="s">
        <v>168</v>
      </c>
      <c r="B125" s="1">
        <v>101500</v>
      </c>
      <c r="C125" s="1">
        <v>87000</v>
      </c>
      <c r="D125" s="1">
        <v>290000</v>
      </c>
      <c r="E125" s="1">
        <v>319000</v>
      </c>
      <c r="F125" s="1">
        <v>58000</v>
      </c>
      <c r="G125" s="1">
        <v>275500</v>
      </c>
      <c r="H125" s="1">
        <v>493000</v>
      </c>
      <c r="I125" s="1">
        <v>690400</v>
      </c>
      <c r="J125" s="1">
        <v>417600</v>
      </c>
      <c r="K125" s="1">
        <v>326000</v>
      </c>
      <c r="L125" s="1">
        <v>187050</v>
      </c>
      <c r="M125" s="1">
        <v>569850</v>
      </c>
      <c r="N125" s="1">
        <v>220400</v>
      </c>
      <c r="O125" s="1">
        <v>264450</v>
      </c>
      <c r="P125" s="1">
        <v>290500</v>
      </c>
      <c r="Q125" s="1">
        <v>154450</v>
      </c>
      <c r="R125" s="1">
        <v>208000</v>
      </c>
      <c r="S125" s="1">
        <v>137750</v>
      </c>
      <c r="T125" s="1">
        <v>132750</v>
      </c>
      <c r="U125" s="1">
        <v>502450</v>
      </c>
      <c r="V125" s="1">
        <v>401000</v>
      </c>
      <c r="W125" s="1">
        <v>363950</v>
      </c>
      <c r="X125" s="1">
        <v>300150</v>
      </c>
      <c r="Y125" s="1">
        <v>427750</v>
      </c>
      <c r="Z125" s="1">
        <v>529150</v>
      </c>
      <c r="AA125" s="1">
        <v>406150</v>
      </c>
      <c r="AB125" s="1">
        <v>235300</v>
      </c>
      <c r="AC125" s="1">
        <v>524800</v>
      </c>
      <c r="AD125" s="1">
        <v>602500</v>
      </c>
      <c r="AE125" s="1">
        <v>756600</v>
      </c>
      <c r="AF125" s="1">
        <v>332250</v>
      </c>
      <c r="AG125" s="1">
        <v>476700</v>
      </c>
      <c r="AH125" s="1">
        <v>628950</v>
      </c>
      <c r="AI125" s="1">
        <v>363500</v>
      </c>
      <c r="AJ125" s="1">
        <v>612750</v>
      </c>
      <c r="AK125" s="1">
        <v>1138200</v>
      </c>
      <c r="AL125" s="1">
        <v>0</v>
      </c>
      <c r="AM125" s="1">
        <v>550200</v>
      </c>
      <c r="AN125" s="1">
        <v>680050</v>
      </c>
      <c r="AO125" s="1">
        <v>565750</v>
      </c>
      <c r="AP125" s="1">
        <v>677000</v>
      </c>
      <c r="AQ125" s="1">
        <v>488750</v>
      </c>
      <c r="AR125" s="1">
        <v>461100</v>
      </c>
      <c r="AS125" s="1">
        <v>174000</v>
      </c>
      <c r="AT125" s="1">
        <v>580400</v>
      </c>
      <c r="AU125" s="1">
        <v>479250</v>
      </c>
      <c r="AV125" s="1">
        <v>345100</v>
      </c>
      <c r="AW125" s="1">
        <v>192850</v>
      </c>
      <c r="AX125" s="1">
        <v>19019800</v>
      </c>
      <c r="AY125" s="1">
        <v>16769950</v>
      </c>
      <c r="AZ125" s="1">
        <v>17252470</v>
      </c>
    </row>
    <row r="126" spans="1:52" x14ac:dyDescent="0.35">
      <c r="A126" t="s">
        <v>169</v>
      </c>
      <c r="B126" s="1">
        <v>0</v>
      </c>
      <c r="C126" s="1">
        <v>0</v>
      </c>
      <c r="D126" s="1">
        <v>0</v>
      </c>
      <c r="E126" s="1">
        <v>0</v>
      </c>
      <c r="F126" s="1">
        <v>777000</v>
      </c>
      <c r="G126" s="1">
        <v>2320000</v>
      </c>
      <c r="H126" s="1">
        <v>14648250</v>
      </c>
      <c r="I126" s="1">
        <v>2238000</v>
      </c>
      <c r="J126" s="1">
        <v>9796000</v>
      </c>
      <c r="K126" s="1">
        <v>6268000</v>
      </c>
      <c r="L126" s="1">
        <v>4209550</v>
      </c>
      <c r="M126" s="1">
        <v>13167250</v>
      </c>
      <c r="N126" s="1">
        <v>6378350</v>
      </c>
      <c r="O126" s="1">
        <v>10280750</v>
      </c>
      <c r="P126" s="1">
        <v>6614750</v>
      </c>
      <c r="Q126" s="1">
        <v>8774500</v>
      </c>
      <c r="R126" s="1">
        <v>9055500</v>
      </c>
      <c r="S126" s="1">
        <v>6538500</v>
      </c>
      <c r="T126" s="1">
        <v>8046350</v>
      </c>
      <c r="U126" s="1">
        <v>5271000</v>
      </c>
      <c r="V126" s="1">
        <v>8826000</v>
      </c>
      <c r="W126" s="1">
        <v>6466500</v>
      </c>
      <c r="X126" s="1">
        <v>7369725</v>
      </c>
      <c r="Y126" s="1">
        <v>18946625</v>
      </c>
      <c r="Z126" s="1">
        <v>11113750</v>
      </c>
      <c r="AA126" s="1">
        <v>7200000</v>
      </c>
      <c r="AB126" s="1">
        <v>0</v>
      </c>
      <c r="AC126" s="1">
        <v>0</v>
      </c>
      <c r="AD126" s="1">
        <v>0</v>
      </c>
      <c r="AE126" s="1">
        <v>1102000</v>
      </c>
      <c r="AF126" s="1">
        <v>0</v>
      </c>
      <c r="AG126" s="1">
        <v>0</v>
      </c>
      <c r="AH126" s="1">
        <v>0</v>
      </c>
      <c r="AI126" s="1">
        <v>0</v>
      </c>
      <c r="AJ126" s="1">
        <v>290000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175698350</v>
      </c>
      <c r="AY126" s="1">
        <v>172872128</v>
      </c>
      <c r="AZ126" s="1">
        <v>170498177</v>
      </c>
    </row>
    <row r="127" spans="1:52" x14ac:dyDescent="0.35">
      <c r="A127" t="s">
        <v>170</v>
      </c>
      <c r="B127" s="1">
        <v>153250</v>
      </c>
      <c r="C127" s="1">
        <v>147000</v>
      </c>
      <c r="D127" s="1">
        <v>42500</v>
      </c>
      <c r="E127" s="1">
        <v>17500</v>
      </c>
      <c r="F127" s="1">
        <v>3750</v>
      </c>
      <c r="G127" s="1">
        <v>15000</v>
      </c>
      <c r="H127" s="1">
        <v>20000</v>
      </c>
      <c r="I127" s="1">
        <v>310732</v>
      </c>
      <c r="J127" s="1">
        <v>95750</v>
      </c>
      <c r="K127" s="1">
        <v>156250</v>
      </c>
      <c r="L127" s="1">
        <v>63000</v>
      </c>
      <c r="M127" s="1">
        <v>145000</v>
      </c>
      <c r="N127" s="1">
        <v>165250</v>
      </c>
      <c r="O127" s="1">
        <v>153750</v>
      </c>
      <c r="P127" s="1">
        <v>329875</v>
      </c>
      <c r="Q127" s="1">
        <v>100000</v>
      </c>
      <c r="R127" s="1">
        <v>95800</v>
      </c>
      <c r="S127" s="1">
        <v>64000</v>
      </c>
      <c r="T127" s="1">
        <v>95750</v>
      </c>
      <c r="U127" s="1">
        <v>110000</v>
      </c>
      <c r="V127" s="1">
        <v>54750</v>
      </c>
      <c r="W127" s="1">
        <v>40000</v>
      </c>
      <c r="X127" s="1">
        <v>47250</v>
      </c>
      <c r="Y127" s="1">
        <v>26250</v>
      </c>
      <c r="Z127" s="1">
        <v>68675</v>
      </c>
      <c r="AA127" s="1">
        <v>88450</v>
      </c>
      <c r="AB127" s="1">
        <v>148750</v>
      </c>
      <c r="AC127" s="1">
        <v>187250</v>
      </c>
      <c r="AD127" s="1">
        <v>97500</v>
      </c>
      <c r="AE127" s="1">
        <v>141250</v>
      </c>
      <c r="AF127" s="1">
        <v>56250</v>
      </c>
      <c r="AG127" s="1">
        <v>174850</v>
      </c>
      <c r="AH127" s="1">
        <v>83750</v>
      </c>
      <c r="AI127" s="1">
        <v>93750</v>
      </c>
      <c r="AJ127" s="1">
        <v>26250</v>
      </c>
      <c r="AK127" s="1">
        <v>125000</v>
      </c>
      <c r="AL127" s="1">
        <v>136250</v>
      </c>
      <c r="AM127" s="1">
        <v>30000</v>
      </c>
      <c r="AN127" s="1">
        <v>183700</v>
      </c>
      <c r="AO127" s="1">
        <v>113750</v>
      </c>
      <c r="AP127" s="1">
        <v>16250</v>
      </c>
      <c r="AQ127" s="1">
        <v>31250</v>
      </c>
      <c r="AR127" s="1">
        <v>107500</v>
      </c>
      <c r="AS127" s="1">
        <v>105000</v>
      </c>
      <c r="AT127" s="1">
        <v>137500</v>
      </c>
      <c r="AU127" s="1">
        <v>41250</v>
      </c>
      <c r="AV127" s="1">
        <v>77500</v>
      </c>
      <c r="AW127" s="1">
        <v>101250</v>
      </c>
      <c r="AX127" s="1">
        <v>4825332</v>
      </c>
      <c r="AY127" s="1">
        <v>5295680</v>
      </c>
      <c r="AZ127" s="1">
        <v>5521055</v>
      </c>
    </row>
    <row r="128" spans="1:52" x14ac:dyDescent="0.35">
      <c r="A128" t="s">
        <v>171</v>
      </c>
      <c r="B128" s="1">
        <v>0</v>
      </c>
      <c r="C128" s="1">
        <v>24000</v>
      </c>
      <c r="D128" s="1">
        <v>28500</v>
      </c>
      <c r="E128" s="1">
        <v>74700</v>
      </c>
      <c r="F128" s="1">
        <v>0</v>
      </c>
      <c r="G128" s="1">
        <v>23500</v>
      </c>
      <c r="H128" s="1">
        <v>0</v>
      </c>
      <c r="I128" s="1">
        <v>0</v>
      </c>
      <c r="J128" s="1">
        <v>21750</v>
      </c>
      <c r="K128" s="1">
        <v>0</v>
      </c>
      <c r="L128" s="1">
        <v>0</v>
      </c>
      <c r="M128" s="1">
        <v>0</v>
      </c>
      <c r="N128" s="1">
        <v>100000</v>
      </c>
      <c r="O128" s="1">
        <v>0</v>
      </c>
      <c r="P128" s="1">
        <v>0</v>
      </c>
      <c r="Q128" s="1">
        <v>0</v>
      </c>
      <c r="R128" s="1">
        <v>17400</v>
      </c>
      <c r="S128" s="1">
        <v>58000</v>
      </c>
      <c r="T128" s="1">
        <v>0</v>
      </c>
      <c r="U128" s="1">
        <v>48000</v>
      </c>
      <c r="V128" s="1">
        <v>0</v>
      </c>
      <c r="W128" s="1">
        <v>0</v>
      </c>
      <c r="X128" s="1">
        <v>29000</v>
      </c>
      <c r="Y128" s="1">
        <v>0</v>
      </c>
      <c r="Z128" s="1">
        <v>58500</v>
      </c>
      <c r="AA128" s="1">
        <v>0</v>
      </c>
      <c r="AB128" s="1">
        <v>0</v>
      </c>
      <c r="AC128" s="1">
        <v>29000</v>
      </c>
      <c r="AD128" s="1">
        <v>0</v>
      </c>
      <c r="AE128" s="1">
        <v>0</v>
      </c>
      <c r="AF128" s="1">
        <v>52800</v>
      </c>
      <c r="AG128" s="1">
        <v>0</v>
      </c>
      <c r="AH128" s="1">
        <v>0</v>
      </c>
      <c r="AI128" s="1">
        <v>29000</v>
      </c>
      <c r="AJ128" s="1">
        <v>29000</v>
      </c>
      <c r="AK128" s="1">
        <v>21000</v>
      </c>
      <c r="AL128" s="1">
        <v>0</v>
      </c>
      <c r="AM128" s="1">
        <v>0</v>
      </c>
      <c r="AN128" s="1">
        <v>0</v>
      </c>
      <c r="AO128" s="1">
        <v>23500</v>
      </c>
      <c r="AP128" s="1">
        <v>0</v>
      </c>
      <c r="AQ128" s="1">
        <v>0</v>
      </c>
      <c r="AR128" s="1">
        <v>48750</v>
      </c>
      <c r="AS128" s="1">
        <v>0</v>
      </c>
      <c r="AT128" s="1">
        <v>25250</v>
      </c>
      <c r="AU128" s="1">
        <v>0</v>
      </c>
      <c r="AV128" s="1">
        <v>29250</v>
      </c>
      <c r="AW128" s="1">
        <v>0</v>
      </c>
      <c r="AX128" s="1">
        <v>770900</v>
      </c>
      <c r="AY128" s="1">
        <v>572250</v>
      </c>
      <c r="AZ128" s="1">
        <v>662200</v>
      </c>
    </row>
    <row r="129" spans="1:52" x14ac:dyDescent="0.35">
      <c r="A129" t="s">
        <v>172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145112</v>
      </c>
      <c r="H129" s="1">
        <v>87056</v>
      </c>
      <c r="I129" s="1">
        <v>58556</v>
      </c>
      <c r="J129" s="1">
        <v>174622</v>
      </c>
      <c r="K129" s="1">
        <v>174168</v>
      </c>
      <c r="L129" s="1">
        <v>145224</v>
      </c>
      <c r="M129" s="1">
        <v>145622</v>
      </c>
      <c r="N129" s="1">
        <v>87612</v>
      </c>
      <c r="O129" s="1">
        <v>174112</v>
      </c>
      <c r="P129" s="1">
        <v>59010</v>
      </c>
      <c r="Q129" s="1">
        <v>232892</v>
      </c>
      <c r="R129" s="1">
        <v>262112</v>
      </c>
      <c r="S129" s="1">
        <v>117122</v>
      </c>
      <c r="T129" s="1">
        <v>87612</v>
      </c>
      <c r="U129" s="1">
        <v>0</v>
      </c>
      <c r="V129" s="1">
        <v>87612</v>
      </c>
      <c r="W129" s="1">
        <v>29510</v>
      </c>
      <c r="X129" s="1">
        <v>58112</v>
      </c>
      <c r="Y129" s="1">
        <v>0</v>
      </c>
      <c r="Z129" s="1">
        <v>116556</v>
      </c>
      <c r="AA129" s="1">
        <v>29500</v>
      </c>
      <c r="AB129" s="1">
        <v>87622</v>
      </c>
      <c r="AC129" s="1">
        <v>0</v>
      </c>
      <c r="AD129" s="1">
        <v>29000</v>
      </c>
      <c r="AE129" s="1">
        <v>174780</v>
      </c>
      <c r="AF129" s="1">
        <v>0</v>
      </c>
      <c r="AG129" s="1">
        <v>29000</v>
      </c>
      <c r="AH129" s="1">
        <v>0</v>
      </c>
      <c r="AI129" s="1">
        <v>87168</v>
      </c>
      <c r="AJ129" s="1">
        <v>58112</v>
      </c>
      <c r="AK129" s="1">
        <v>0</v>
      </c>
      <c r="AL129" s="1">
        <v>58112</v>
      </c>
      <c r="AM129" s="1">
        <v>58112</v>
      </c>
      <c r="AN129" s="1">
        <v>0</v>
      </c>
      <c r="AO129" s="1">
        <v>29000</v>
      </c>
      <c r="AP129" s="1">
        <v>0</v>
      </c>
      <c r="AQ129" s="1">
        <v>29056</v>
      </c>
      <c r="AR129" s="1">
        <v>0</v>
      </c>
      <c r="AS129" s="1">
        <v>0</v>
      </c>
      <c r="AT129" s="1">
        <v>29000</v>
      </c>
      <c r="AU129" s="1">
        <v>0</v>
      </c>
      <c r="AV129" s="1">
        <v>0</v>
      </c>
      <c r="AW129" s="1">
        <v>0</v>
      </c>
      <c r="AX129" s="1">
        <v>2941084</v>
      </c>
      <c r="AY129" s="1">
        <v>2223038</v>
      </c>
      <c r="AZ129" s="1">
        <v>2129994</v>
      </c>
    </row>
    <row r="130" spans="1:52" x14ac:dyDescent="0.35">
      <c r="A130" t="s">
        <v>173</v>
      </c>
      <c r="B130" s="1">
        <v>5837</v>
      </c>
      <c r="C130" s="1">
        <v>0</v>
      </c>
      <c r="D130" s="1">
        <v>0</v>
      </c>
      <c r="E130" s="1">
        <v>17254</v>
      </c>
      <c r="F130" s="1">
        <v>20622</v>
      </c>
      <c r="G130" s="1">
        <v>0</v>
      </c>
      <c r="H130" s="1">
        <v>0</v>
      </c>
      <c r="I130" s="1">
        <v>16175</v>
      </c>
      <c r="J130" s="1">
        <v>0</v>
      </c>
      <c r="K130" s="1">
        <v>0</v>
      </c>
      <c r="L130" s="1">
        <v>19147</v>
      </c>
      <c r="M130" s="1">
        <v>0</v>
      </c>
      <c r="N130" s="1">
        <v>13044</v>
      </c>
      <c r="O130" s="1">
        <v>0</v>
      </c>
      <c r="P130" s="1">
        <v>5902</v>
      </c>
      <c r="Q130" s="1">
        <v>11745</v>
      </c>
      <c r="R130" s="1">
        <v>10114</v>
      </c>
      <c r="S130" s="1">
        <v>8756</v>
      </c>
      <c r="T130" s="1">
        <v>7858</v>
      </c>
      <c r="U130" s="1">
        <v>0</v>
      </c>
      <c r="V130" s="1">
        <v>8730</v>
      </c>
      <c r="W130" s="1">
        <v>10114</v>
      </c>
      <c r="X130" s="1">
        <v>4378</v>
      </c>
      <c r="Y130" s="1">
        <v>0</v>
      </c>
      <c r="Z130" s="1">
        <v>0</v>
      </c>
      <c r="AA130" s="1">
        <v>8756</v>
      </c>
      <c r="AB130" s="1">
        <v>10001</v>
      </c>
      <c r="AC130" s="1">
        <v>12536</v>
      </c>
      <c r="AD130" s="1">
        <v>11710</v>
      </c>
      <c r="AE130" s="1">
        <v>4378</v>
      </c>
      <c r="AF130" s="1">
        <v>11797</v>
      </c>
      <c r="AG130" s="1">
        <v>6286</v>
      </c>
      <c r="AH130" s="1">
        <v>0</v>
      </c>
      <c r="AI130" s="1">
        <v>19445</v>
      </c>
      <c r="AJ130" s="1">
        <v>11849</v>
      </c>
      <c r="AK130" s="1">
        <v>4427</v>
      </c>
      <c r="AL130" s="1">
        <v>0</v>
      </c>
      <c r="AM130" s="1">
        <v>0</v>
      </c>
      <c r="AN130" s="1">
        <v>17372</v>
      </c>
      <c r="AO130" s="1">
        <v>0</v>
      </c>
      <c r="AP130" s="1">
        <v>7858</v>
      </c>
      <c r="AQ130" s="1">
        <v>0</v>
      </c>
      <c r="AR130" s="1">
        <v>0</v>
      </c>
      <c r="AS130" s="1">
        <v>11379</v>
      </c>
      <c r="AT130" s="1">
        <v>16162</v>
      </c>
      <c r="AU130" s="1">
        <v>0</v>
      </c>
      <c r="AV130" s="1">
        <v>5902</v>
      </c>
      <c r="AW130" s="1">
        <v>0</v>
      </c>
      <c r="AX130" s="1">
        <v>319534</v>
      </c>
      <c r="AY130" s="1">
        <v>331786</v>
      </c>
      <c r="AZ130" s="1">
        <v>234984</v>
      </c>
    </row>
    <row r="131" spans="1:52" x14ac:dyDescent="0.35">
      <c r="A131" t="s">
        <v>174</v>
      </c>
      <c r="B131" s="1">
        <v>29000</v>
      </c>
      <c r="C131" s="1">
        <v>0</v>
      </c>
      <c r="D131" s="1">
        <v>4350</v>
      </c>
      <c r="E131" s="1">
        <v>29000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29000</v>
      </c>
      <c r="R131" s="1">
        <v>29000</v>
      </c>
      <c r="S131" s="1">
        <v>87000</v>
      </c>
      <c r="T131" s="1">
        <v>0</v>
      </c>
      <c r="U131" s="1">
        <v>58000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29000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87000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381350</v>
      </c>
      <c r="AY131" s="1">
        <v>340750</v>
      </c>
      <c r="AZ131" s="1">
        <v>300150</v>
      </c>
    </row>
    <row r="132" spans="1:52" x14ac:dyDescent="0.35">
      <c r="A132" t="s">
        <v>175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10</v>
      </c>
      <c r="K132" s="1">
        <v>0</v>
      </c>
      <c r="L132" s="1">
        <v>0</v>
      </c>
      <c r="M132" s="1">
        <v>0</v>
      </c>
      <c r="N132" s="1">
        <v>29000</v>
      </c>
      <c r="O132" s="1">
        <v>0</v>
      </c>
      <c r="P132" s="1">
        <v>0</v>
      </c>
      <c r="Q132" s="1">
        <v>120005</v>
      </c>
      <c r="R132" s="1">
        <v>0</v>
      </c>
      <c r="S132" s="1">
        <v>0</v>
      </c>
      <c r="T132" s="1">
        <v>236000</v>
      </c>
      <c r="U132" s="1">
        <v>5</v>
      </c>
      <c r="V132" s="1">
        <v>5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5</v>
      </c>
      <c r="AC132" s="1">
        <v>0</v>
      </c>
      <c r="AD132" s="1">
        <v>84010</v>
      </c>
      <c r="AE132" s="1">
        <v>0</v>
      </c>
      <c r="AF132" s="1">
        <v>0</v>
      </c>
      <c r="AG132" s="1">
        <v>5</v>
      </c>
      <c r="AH132" s="1">
        <v>5</v>
      </c>
      <c r="AI132" s="1">
        <v>0</v>
      </c>
      <c r="AJ132" s="1">
        <v>5</v>
      </c>
      <c r="AK132" s="1">
        <v>56000</v>
      </c>
      <c r="AL132" s="1">
        <v>0</v>
      </c>
      <c r="AM132" s="1">
        <v>5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525060</v>
      </c>
      <c r="AY132" s="1">
        <v>2471854</v>
      </c>
      <c r="AZ132" s="1">
        <v>7953873</v>
      </c>
    </row>
    <row r="133" spans="1:52" x14ac:dyDescent="0.35">
      <c r="A133" t="s">
        <v>176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25000</v>
      </c>
      <c r="AZ133" s="1">
        <v>0</v>
      </c>
    </row>
    <row r="134" spans="1:52" x14ac:dyDescent="0.35">
      <c r="A134" t="s">
        <v>177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40</v>
      </c>
      <c r="P134" s="1">
        <v>10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60</v>
      </c>
      <c r="AU134" s="1">
        <v>0</v>
      </c>
      <c r="AV134" s="1">
        <v>0</v>
      </c>
      <c r="AW134" s="1">
        <v>0</v>
      </c>
      <c r="AX134" s="1">
        <v>110</v>
      </c>
      <c r="AY134" s="1">
        <v>0</v>
      </c>
      <c r="AZ134" s="1">
        <v>127500</v>
      </c>
    </row>
    <row r="135" spans="1:52" x14ac:dyDescent="0.35">
      <c r="A135" t="s">
        <v>178</v>
      </c>
      <c r="B135" s="1">
        <v>185603</v>
      </c>
      <c r="C135" s="1">
        <v>235497</v>
      </c>
      <c r="D135" s="1">
        <v>258544</v>
      </c>
      <c r="E135" s="1">
        <v>87168</v>
      </c>
      <c r="F135" s="1">
        <v>186057</v>
      </c>
      <c r="G135" s="1">
        <v>286483</v>
      </c>
      <c r="H135" s="1">
        <v>181405</v>
      </c>
      <c r="I135" s="1">
        <v>305647</v>
      </c>
      <c r="J135" s="1">
        <v>77416</v>
      </c>
      <c r="K135" s="1">
        <v>325967</v>
      </c>
      <c r="L135" s="1">
        <v>231495</v>
      </c>
      <c r="M135" s="1">
        <v>295080</v>
      </c>
      <c r="N135" s="1">
        <v>243670</v>
      </c>
      <c r="O135" s="1">
        <v>233098</v>
      </c>
      <c r="P135" s="1">
        <v>119913</v>
      </c>
      <c r="Q135" s="1">
        <v>115767</v>
      </c>
      <c r="R135" s="1">
        <v>112608</v>
      </c>
      <c r="S135" s="1">
        <v>127970</v>
      </c>
      <c r="T135" s="1">
        <v>202390</v>
      </c>
      <c r="U135" s="1">
        <v>164150</v>
      </c>
      <c r="V135" s="1">
        <v>105458</v>
      </c>
      <c r="W135" s="1">
        <v>196133</v>
      </c>
      <c r="X135" s="1">
        <v>121819</v>
      </c>
      <c r="Y135" s="1">
        <v>174573</v>
      </c>
      <c r="Z135" s="1">
        <v>359180</v>
      </c>
      <c r="AA135" s="1">
        <v>117698</v>
      </c>
      <c r="AB135" s="1">
        <v>146802</v>
      </c>
      <c r="AC135" s="1">
        <v>249485</v>
      </c>
      <c r="AD135" s="1">
        <v>225810</v>
      </c>
      <c r="AE135" s="1">
        <v>141013</v>
      </c>
      <c r="AF135" s="1">
        <v>152709</v>
      </c>
      <c r="AG135" s="1">
        <v>216599</v>
      </c>
      <c r="AH135" s="1">
        <v>162263</v>
      </c>
      <c r="AI135" s="1">
        <v>98998</v>
      </c>
      <c r="AJ135" s="1">
        <v>258523</v>
      </c>
      <c r="AK135" s="1">
        <v>186133</v>
      </c>
      <c r="AL135" s="1">
        <v>258845</v>
      </c>
      <c r="AM135" s="1">
        <v>123503</v>
      </c>
      <c r="AN135" s="1">
        <v>209178</v>
      </c>
      <c r="AO135" s="1">
        <v>164297</v>
      </c>
      <c r="AP135" s="1">
        <v>143327</v>
      </c>
      <c r="AQ135" s="1">
        <v>245768</v>
      </c>
      <c r="AR135" s="1">
        <v>138021</v>
      </c>
      <c r="AS135" s="1">
        <v>159485</v>
      </c>
      <c r="AT135" s="1">
        <v>384879</v>
      </c>
      <c r="AU135" s="1">
        <v>81461</v>
      </c>
      <c r="AV135" s="1">
        <v>144981</v>
      </c>
      <c r="AW135" s="1">
        <v>175485</v>
      </c>
      <c r="AX135" s="1">
        <v>9118354</v>
      </c>
      <c r="AY135" s="1">
        <v>9369867</v>
      </c>
      <c r="AZ135" s="1">
        <v>8914496</v>
      </c>
    </row>
    <row r="136" spans="1:52" x14ac:dyDescent="0.35">
      <c r="A136" t="s">
        <v>179</v>
      </c>
      <c r="B136" s="1">
        <v>0</v>
      </c>
      <c r="C136" s="1">
        <v>0</v>
      </c>
      <c r="D136" s="1">
        <v>24000</v>
      </c>
      <c r="E136" s="1">
        <v>0</v>
      </c>
      <c r="F136" s="1">
        <v>144000</v>
      </c>
      <c r="G136" s="1">
        <v>74910</v>
      </c>
      <c r="H136" s="1">
        <v>99880</v>
      </c>
      <c r="I136" s="1">
        <v>225979</v>
      </c>
      <c r="J136" s="1">
        <v>0</v>
      </c>
      <c r="K136" s="1">
        <v>74910</v>
      </c>
      <c r="L136" s="1">
        <v>87000</v>
      </c>
      <c r="M136" s="1">
        <v>183036</v>
      </c>
      <c r="N136" s="1">
        <v>891094</v>
      </c>
      <c r="O136" s="1">
        <v>504295</v>
      </c>
      <c r="P136" s="1">
        <v>2848066</v>
      </c>
      <c r="Q136" s="1">
        <v>539296</v>
      </c>
      <c r="R136" s="1">
        <v>150728</v>
      </c>
      <c r="S136" s="1">
        <v>238868</v>
      </c>
      <c r="T136" s="1">
        <v>315372</v>
      </c>
      <c r="U136" s="1">
        <v>25878</v>
      </c>
      <c r="V136" s="1">
        <v>225756</v>
      </c>
      <c r="W136" s="1">
        <v>25878</v>
      </c>
      <c r="X136" s="1">
        <v>52100</v>
      </c>
      <c r="Y136" s="1">
        <v>0</v>
      </c>
      <c r="Z136" s="1">
        <v>0</v>
      </c>
      <c r="AA136" s="1">
        <v>0</v>
      </c>
      <c r="AB136" s="1">
        <v>26100</v>
      </c>
      <c r="AC136" s="1">
        <v>52000</v>
      </c>
      <c r="AD136" s="1">
        <v>102140</v>
      </c>
      <c r="AE136" s="1">
        <v>25878</v>
      </c>
      <c r="AF136" s="1">
        <v>49991</v>
      </c>
      <c r="AG136" s="1">
        <v>49940</v>
      </c>
      <c r="AH136" s="1">
        <v>50848</v>
      </c>
      <c r="AI136" s="1">
        <v>246056</v>
      </c>
      <c r="AJ136" s="1">
        <v>0</v>
      </c>
      <c r="AK136" s="1">
        <v>29000</v>
      </c>
      <c r="AL136" s="1">
        <v>145000</v>
      </c>
      <c r="AM136" s="1">
        <v>0</v>
      </c>
      <c r="AN136" s="1">
        <v>29000</v>
      </c>
      <c r="AO136" s="1">
        <v>116000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7652999</v>
      </c>
      <c r="AY136" s="1">
        <v>16026</v>
      </c>
      <c r="AZ136" s="1">
        <v>327022</v>
      </c>
    </row>
    <row r="137" spans="1:52" x14ac:dyDescent="0.35">
      <c r="A137" t="s">
        <v>180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440</v>
      </c>
    </row>
    <row r="138" spans="1:52" x14ac:dyDescent="0.35">
      <c r="A138" t="s">
        <v>181</v>
      </c>
      <c r="B138" s="1">
        <v>0</v>
      </c>
      <c r="C138" s="1">
        <v>0</v>
      </c>
      <c r="D138" s="1">
        <v>0</v>
      </c>
      <c r="E138" s="1">
        <v>0</v>
      </c>
      <c r="F138" s="1">
        <v>1350</v>
      </c>
      <c r="G138" s="1">
        <v>900</v>
      </c>
      <c r="H138" s="1">
        <v>900</v>
      </c>
      <c r="I138" s="1">
        <v>804</v>
      </c>
      <c r="J138" s="1">
        <v>0</v>
      </c>
      <c r="K138" s="1">
        <v>0</v>
      </c>
      <c r="L138" s="1">
        <v>0</v>
      </c>
      <c r="M138" s="1">
        <v>4</v>
      </c>
      <c r="N138" s="1">
        <v>4004</v>
      </c>
      <c r="O138" s="1">
        <v>1004</v>
      </c>
      <c r="P138" s="1">
        <v>800</v>
      </c>
      <c r="Q138" s="1">
        <v>4</v>
      </c>
      <c r="R138" s="1">
        <v>0</v>
      </c>
      <c r="S138" s="1">
        <v>1500</v>
      </c>
      <c r="T138" s="1">
        <v>3500</v>
      </c>
      <c r="U138" s="1">
        <v>3500</v>
      </c>
      <c r="V138" s="1">
        <v>0</v>
      </c>
      <c r="W138" s="1">
        <v>30</v>
      </c>
      <c r="X138" s="1">
        <v>3000</v>
      </c>
      <c r="Y138" s="1">
        <v>1500</v>
      </c>
      <c r="Z138" s="1">
        <v>0</v>
      </c>
      <c r="AA138" s="1">
        <v>21000</v>
      </c>
      <c r="AB138" s="1">
        <v>40750</v>
      </c>
      <c r="AC138" s="1">
        <v>500</v>
      </c>
      <c r="AD138" s="1">
        <v>21750</v>
      </c>
      <c r="AE138" s="1">
        <v>21000</v>
      </c>
      <c r="AF138" s="1">
        <v>22100</v>
      </c>
      <c r="AG138" s="1">
        <v>800</v>
      </c>
      <c r="AH138" s="1">
        <v>800</v>
      </c>
      <c r="AI138" s="1">
        <v>21600</v>
      </c>
      <c r="AJ138" s="1">
        <v>77000</v>
      </c>
      <c r="AK138" s="1">
        <v>46000</v>
      </c>
      <c r="AL138" s="1">
        <v>4000</v>
      </c>
      <c r="AM138" s="1">
        <v>43800</v>
      </c>
      <c r="AN138" s="1">
        <v>83500</v>
      </c>
      <c r="AO138" s="1">
        <v>145000</v>
      </c>
      <c r="AP138" s="1">
        <v>901500</v>
      </c>
      <c r="AQ138" s="1">
        <v>506800</v>
      </c>
      <c r="AR138" s="1">
        <v>778295</v>
      </c>
      <c r="AS138" s="1">
        <v>608670</v>
      </c>
      <c r="AT138" s="1">
        <v>1424745</v>
      </c>
      <c r="AU138" s="1">
        <v>2074925</v>
      </c>
      <c r="AV138" s="1">
        <v>2143040</v>
      </c>
      <c r="AW138" s="1">
        <v>918455</v>
      </c>
      <c r="AX138" s="1">
        <v>9928830</v>
      </c>
      <c r="AY138" s="1">
        <v>75156</v>
      </c>
      <c r="AZ138" s="1">
        <v>2274502</v>
      </c>
    </row>
    <row r="139" spans="1:52" x14ac:dyDescent="0.35">
      <c r="A139" t="s">
        <v>182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75908</v>
      </c>
      <c r="V139" s="1">
        <v>24970</v>
      </c>
      <c r="W139" s="1">
        <v>0</v>
      </c>
      <c r="X139" s="1">
        <v>75409</v>
      </c>
      <c r="Y139" s="1">
        <v>49940</v>
      </c>
      <c r="Z139" s="1">
        <v>50439</v>
      </c>
      <c r="AA139" s="1">
        <v>50398</v>
      </c>
      <c r="AB139" s="1">
        <v>0</v>
      </c>
      <c r="AC139" s="1">
        <v>89122</v>
      </c>
      <c r="AD139" s="1">
        <v>160550</v>
      </c>
      <c r="AE139" s="1">
        <v>19068</v>
      </c>
      <c r="AF139" s="1">
        <v>98518</v>
      </c>
      <c r="AG139" s="1">
        <v>23608</v>
      </c>
      <c r="AH139" s="1">
        <v>94886</v>
      </c>
      <c r="AI139" s="1">
        <v>23608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45627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882051</v>
      </c>
      <c r="AY139" s="1">
        <v>422823</v>
      </c>
      <c r="AZ139" s="1">
        <v>2367635</v>
      </c>
    </row>
    <row r="140" spans="1:52" x14ac:dyDescent="0.35">
      <c r="A140" t="s">
        <v>183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60700</v>
      </c>
    </row>
    <row r="141" spans="1:52" x14ac:dyDescent="0.35">
      <c r="A141" t="s">
        <v>184</v>
      </c>
      <c r="B141" s="1">
        <v>0</v>
      </c>
      <c r="C141" s="1">
        <v>0</v>
      </c>
      <c r="D141" s="1">
        <v>0</v>
      </c>
      <c r="E141" s="1">
        <v>0</v>
      </c>
      <c r="F141" s="1">
        <v>5927</v>
      </c>
      <c r="G141" s="1">
        <v>0</v>
      </c>
      <c r="H141" s="1">
        <v>8717</v>
      </c>
      <c r="I141" s="1">
        <v>0</v>
      </c>
      <c r="J141" s="1">
        <v>0</v>
      </c>
      <c r="K141" s="1">
        <v>14644</v>
      </c>
      <c r="L141" s="1">
        <v>5927</v>
      </c>
      <c r="M141" s="1">
        <v>0</v>
      </c>
      <c r="N141" s="1">
        <v>8717</v>
      </c>
      <c r="O141" s="1">
        <v>0</v>
      </c>
      <c r="P141" s="1">
        <v>0</v>
      </c>
      <c r="Q141" s="1">
        <v>11622</v>
      </c>
      <c r="R141" s="1">
        <v>0</v>
      </c>
      <c r="S141" s="1">
        <v>3072</v>
      </c>
      <c r="T141" s="1">
        <v>0</v>
      </c>
      <c r="U141" s="1">
        <v>11622</v>
      </c>
      <c r="V141" s="1">
        <v>0</v>
      </c>
      <c r="W141" s="1">
        <v>5811</v>
      </c>
      <c r="X141" s="1">
        <v>25</v>
      </c>
      <c r="Y141" s="1">
        <v>8</v>
      </c>
      <c r="Z141" s="1">
        <v>11622</v>
      </c>
      <c r="AA141" s="1">
        <v>5927</v>
      </c>
      <c r="AB141" s="1">
        <v>56</v>
      </c>
      <c r="AC141" s="1">
        <v>0</v>
      </c>
      <c r="AD141" s="1">
        <v>0</v>
      </c>
      <c r="AE141" s="1">
        <v>8772</v>
      </c>
      <c r="AF141" s="1">
        <v>83</v>
      </c>
      <c r="AG141" s="1">
        <v>16122</v>
      </c>
      <c r="AH141" s="1">
        <v>0</v>
      </c>
      <c r="AI141" s="1">
        <v>0</v>
      </c>
      <c r="AJ141" s="1">
        <v>0</v>
      </c>
      <c r="AK141" s="1">
        <v>11630</v>
      </c>
      <c r="AL141" s="1">
        <v>0</v>
      </c>
      <c r="AM141" s="1">
        <v>0</v>
      </c>
      <c r="AN141" s="1">
        <v>11622</v>
      </c>
      <c r="AO141" s="1">
        <v>7</v>
      </c>
      <c r="AP141" s="1">
        <v>14589</v>
      </c>
      <c r="AQ141" s="1">
        <v>20</v>
      </c>
      <c r="AR141" s="1">
        <v>0</v>
      </c>
      <c r="AS141" s="1">
        <v>10170</v>
      </c>
      <c r="AT141" s="1">
        <v>0</v>
      </c>
      <c r="AU141" s="1">
        <v>2906</v>
      </c>
      <c r="AV141" s="1">
        <v>0</v>
      </c>
      <c r="AW141" s="1">
        <v>5878</v>
      </c>
      <c r="AX141" s="1">
        <v>175496</v>
      </c>
      <c r="AY141" s="1">
        <v>73656</v>
      </c>
      <c r="AZ141" s="1">
        <v>49182</v>
      </c>
    </row>
    <row r="142" spans="1:52" x14ac:dyDescent="0.35">
      <c r="A142" t="s">
        <v>185</v>
      </c>
      <c r="B142" s="1">
        <v>0</v>
      </c>
      <c r="C142" s="1">
        <v>0</v>
      </c>
      <c r="D142" s="1">
        <v>0</v>
      </c>
      <c r="E142" s="1">
        <v>300</v>
      </c>
      <c r="F142" s="1">
        <v>0</v>
      </c>
      <c r="G142" s="1">
        <v>30000</v>
      </c>
      <c r="H142" s="1">
        <v>0</v>
      </c>
      <c r="I142" s="1">
        <v>960</v>
      </c>
      <c r="J142" s="1">
        <v>30000</v>
      </c>
      <c r="K142" s="1">
        <v>0</v>
      </c>
      <c r="L142" s="1">
        <v>0</v>
      </c>
      <c r="M142" s="1">
        <v>213</v>
      </c>
      <c r="N142" s="1">
        <v>30000</v>
      </c>
      <c r="O142" s="1">
        <v>37000</v>
      </c>
      <c r="P142" s="1">
        <v>0</v>
      </c>
      <c r="Q142" s="1">
        <v>0</v>
      </c>
      <c r="R142" s="1">
        <v>0</v>
      </c>
      <c r="S142" s="1">
        <v>0</v>
      </c>
      <c r="T142" s="1">
        <v>450</v>
      </c>
      <c r="U142" s="1">
        <v>0</v>
      </c>
      <c r="V142" s="1">
        <v>840</v>
      </c>
      <c r="W142" s="1">
        <v>0</v>
      </c>
      <c r="X142" s="1">
        <v>0</v>
      </c>
      <c r="Y142" s="1">
        <v>0</v>
      </c>
      <c r="Z142" s="1">
        <v>750</v>
      </c>
      <c r="AA142" s="1">
        <v>0</v>
      </c>
      <c r="AB142" s="1">
        <v>0</v>
      </c>
      <c r="AC142" s="1">
        <v>1370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17500</v>
      </c>
      <c r="AM142" s="1">
        <v>200</v>
      </c>
      <c r="AN142" s="1">
        <v>0</v>
      </c>
      <c r="AO142" s="1">
        <v>0</v>
      </c>
      <c r="AP142" s="1">
        <v>500</v>
      </c>
      <c r="AQ142" s="1">
        <v>0</v>
      </c>
      <c r="AR142" s="1">
        <v>0</v>
      </c>
      <c r="AS142" s="1">
        <v>700</v>
      </c>
      <c r="AT142" s="1">
        <v>0</v>
      </c>
      <c r="AU142" s="1">
        <v>0</v>
      </c>
      <c r="AV142" s="1">
        <v>1000</v>
      </c>
      <c r="AW142" s="1">
        <v>0</v>
      </c>
      <c r="AX142" s="1">
        <v>151783</v>
      </c>
      <c r="AY142" s="1">
        <v>349725</v>
      </c>
      <c r="AZ142" s="1">
        <v>808800</v>
      </c>
    </row>
    <row r="143" spans="1:52" x14ac:dyDescent="0.35">
      <c r="A143" t="s">
        <v>186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4500</v>
      </c>
      <c r="AD143" s="1">
        <v>0</v>
      </c>
      <c r="AE143" s="1">
        <v>0</v>
      </c>
      <c r="AF143" s="1">
        <v>4500</v>
      </c>
      <c r="AG143" s="1">
        <v>6000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25000</v>
      </c>
      <c r="AN143" s="1">
        <v>0</v>
      </c>
      <c r="AO143" s="1">
        <v>11520</v>
      </c>
      <c r="AP143" s="1">
        <v>0</v>
      </c>
      <c r="AQ143" s="1">
        <v>68520</v>
      </c>
      <c r="AR143" s="1">
        <v>0</v>
      </c>
      <c r="AS143" s="1">
        <v>0</v>
      </c>
      <c r="AT143" s="1">
        <v>5760</v>
      </c>
      <c r="AU143" s="1">
        <v>0</v>
      </c>
      <c r="AV143" s="1">
        <v>5760</v>
      </c>
      <c r="AW143" s="1">
        <v>0</v>
      </c>
      <c r="AX143" s="1">
        <v>131560</v>
      </c>
      <c r="AY143" s="1">
        <v>161700</v>
      </c>
      <c r="AZ143" s="1">
        <v>0</v>
      </c>
    </row>
    <row r="144" spans="1:52" x14ac:dyDescent="0.35">
      <c r="A144" t="s">
        <v>187</v>
      </c>
      <c r="B144" s="1">
        <v>0</v>
      </c>
      <c r="C144" s="1">
        <v>0</v>
      </c>
      <c r="D144" s="1">
        <v>0</v>
      </c>
      <c r="E144" s="1">
        <v>0</v>
      </c>
      <c r="F144" s="1">
        <v>24000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24048</v>
      </c>
      <c r="P144" s="1">
        <v>0</v>
      </c>
      <c r="Q144" s="1">
        <v>0</v>
      </c>
      <c r="R144" s="1">
        <v>0</v>
      </c>
      <c r="S144" s="1">
        <v>12000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48096</v>
      </c>
      <c r="AD144" s="1">
        <v>0</v>
      </c>
      <c r="AE144" s="1">
        <v>72064</v>
      </c>
      <c r="AF144" s="1">
        <v>0</v>
      </c>
      <c r="AG144" s="1">
        <v>0</v>
      </c>
      <c r="AH144" s="1">
        <v>48144</v>
      </c>
      <c r="AI144" s="1">
        <v>0</v>
      </c>
      <c r="AJ144" s="1">
        <v>48112</v>
      </c>
      <c r="AK144" s="1">
        <v>0</v>
      </c>
      <c r="AL144" s="1">
        <v>0</v>
      </c>
      <c r="AM144" s="1">
        <v>143000</v>
      </c>
      <c r="AN144" s="1">
        <v>403160</v>
      </c>
      <c r="AO144" s="1">
        <v>120064</v>
      </c>
      <c r="AP144" s="1">
        <v>46000</v>
      </c>
      <c r="AQ144" s="1">
        <v>140000</v>
      </c>
      <c r="AR144" s="1">
        <v>168000</v>
      </c>
      <c r="AS144" s="1">
        <v>94000</v>
      </c>
      <c r="AT144" s="1">
        <v>0</v>
      </c>
      <c r="AU144" s="1">
        <v>0</v>
      </c>
      <c r="AV144" s="1">
        <v>0</v>
      </c>
      <c r="AW144" s="1">
        <v>22000</v>
      </c>
      <c r="AX144" s="1">
        <v>1412688</v>
      </c>
      <c r="AY144" s="1">
        <v>1493310</v>
      </c>
      <c r="AZ144" s="1">
        <v>2154232</v>
      </c>
    </row>
    <row r="145" spans="1:52" x14ac:dyDescent="0.35">
      <c r="A145" t="s">
        <v>188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28000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28000</v>
      </c>
      <c r="AY145" s="1">
        <v>56000</v>
      </c>
      <c r="AZ145" s="1">
        <v>5000</v>
      </c>
    </row>
    <row r="146" spans="1:52" x14ac:dyDescent="0.35">
      <c r="A146" t="s">
        <v>189</v>
      </c>
      <c r="B146" s="1">
        <v>0</v>
      </c>
      <c r="C146" s="1">
        <v>0</v>
      </c>
      <c r="D146" s="1">
        <v>0</v>
      </c>
      <c r="E146" s="1">
        <v>0</v>
      </c>
      <c r="F146" s="1">
        <v>28000</v>
      </c>
      <c r="G146" s="1">
        <v>0</v>
      </c>
      <c r="H146" s="1">
        <v>28500</v>
      </c>
      <c r="I146" s="1">
        <v>0</v>
      </c>
      <c r="J146" s="1">
        <v>0</v>
      </c>
      <c r="K146" s="1">
        <v>0</v>
      </c>
      <c r="L146" s="1">
        <v>25740</v>
      </c>
      <c r="M146" s="1">
        <v>159000</v>
      </c>
      <c r="N146" s="1">
        <v>0</v>
      </c>
      <c r="O146" s="1">
        <v>0</v>
      </c>
      <c r="P146" s="1">
        <v>28000</v>
      </c>
      <c r="Q146" s="1">
        <v>28500</v>
      </c>
      <c r="R146" s="1">
        <v>0</v>
      </c>
      <c r="S146" s="1">
        <v>0</v>
      </c>
      <c r="T146" s="1">
        <v>28500</v>
      </c>
      <c r="U146" s="1">
        <v>0</v>
      </c>
      <c r="V146" s="1">
        <v>0</v>
      </c>
      <c r="W146" s="1">
        <v>28000</v>
      </c>
      <c r="X146" s="1">
        <v>28000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382240</v>
      </c>
      <c r="AY146" s="1">
        <v>750750</v>
      </c>
      <c r="AZ146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2022-06-29T13:53:56Z</dcterms:created>
  <dcterms:modified xsi:type="dcterms:W3CDTF">2022-06-29T14:16:51Z</dcterms:modified>
</cp:coreProperties>
</file>