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AO5" i="1" l="1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P5" i="1"/>
  <c r="AQ5" i="1"/>
  <c r="AR5" i="1"/>
  <c r="B5" i="1"/>
</calcChain>
</file>

<file path=xl/sharedStrings.xml><?xml version="1.0" encoding="utf-8"?>
<sst xmlns="http://schemas.openxmlformats.org/spreadsheetml/2006/main" count="187" uniqueCount="187">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</sst>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5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4.5" x14ac:dyDescent="0.35"/>
  <cols>
    <col min="1" max="1" width="33.453125" bestFit="1" customWidth="1"/>
    <col min="2" max="2" width="8.90625" bestFit="1" customWidth="1"/>
    <col min="3" max="41" width="9.90625" bestFit="1" customWidth="1"/>
    <col min="42" max="44" width="12.453125" bestFit="1" customWidth="1"/>
  </cols>
  <sheetData>
    <row r="1" spans="1:44" x14ac:dyDescent="0.35">
      <c r="A1" s="2" t="s">
        <v>182</v>
      </c>
    </row>
    <row r="3" spans="1:44" x14ac:dyDescent="0.35">
      <c r="AP3" s="2" t="s">
        <v>186</v>
      </c>
    </row>
    <row r="4" spans="1:44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183</v>
      </c>
      <c r="AQ4" t="s">
        <v>184</v>
      </c>
      <c r="AR4" t="s">
        <v>185</v>
      </c>
    </row>
    <row r="5" spans="1:44" s="2" customFormat="1" x14ac:dyDescent="0.35">
      <c r="A5" s="2" t="s">
        <v>181</v>
      </c>
      <c r="B5" s="3">
        <f>SUM(B6:B145)</f>
        <v>7951208</v>
      </c>
      <c r="C5" s="3">
        <f t="shared" ref="C5:AR5" si="0">SUM(C6:C145)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18984977</v>
      </c>
      <c r="AI5" s="3">
        <f t="shared" si="0"/>
        <v>17656538</v>
      </c>
      <c r="AJ5" s="3">
        <f t="shared" si="0"/>
        <v>19141413</v>
      </c>
      <c r="AK5" s="3">
        <f t="shared" si="0"/>
        <v>17588567</v>
      </c>
      <c r="AL5" s="3">
        <f t="shared" si="0"/>
        <v>18305176</v>
      </c>
      <c r="AM5" s="3">
        <f t="shared" si="0"/>
        <v>19679800</v>
      </c>
      <c r="AN5" s="3">
        <f t="shared" si="0"/>
        <v>16840749</v>
      </c>
      <c r="AO5" s="3">
        <f>SUM(AO6:AO145)</f>
        <v>17125944</v>
      </c>
      <c r="AP5" s="3">
        <f t="shared" si="0"/>
        <v>1111335923</v>
      </c>
      <c r="AQ5" s="3">
        <f t="shared" si="0"/>
        <v>1041199679</v>
      </c>
      <c r="AR5" s="3">
        <f t="shared" si="0"/>
        <v>1023157618</v>
      </c>
    </row>
    <row r="6" spans="1:44" x14ac:dyDescent="0.35">
      <c r="A6" t="s">
        <v>41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642689</v>
      </c>
      <c r="AQ6" s="1">
        <v>1784432</v>
      </c>
      <c r="AR6" s="1">
        <v>3107430</v>
      </c>
    </row>
    <row r="7" spans="1:44" x14ac:dyDescent="0.35">
      <c r="A7" t="s">
        <v>42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1400</v>
      </c>
    </row>
    <row r="8" spans="1:44" x14ac:dyDescent="0.35">
      <c r="A8" t="s">
        <v>43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1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380060</v>
      </c>
      <c r="AQ8" s="1">
        <v>429566</v>
      </c>
      <c r="AR8" s="1">
        <v>357634</v>
      </c>
    </row>
    <row r="9" spans="1:44" x14ac:dyDescent="0.35">
      <c r="A9" t="s">
        <v>44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20</v>
      </c>
      <c r="AR9" s="1">
        <v>0</v>
      </c>
    </row>
    <row r="10" spans="1:44" x14ac:dyDescent="0.35">
      <c r="A10" t="s">
        <v>45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72000</v>
      </c>
      <c r="AR10" s="1">
        <v>120000</v>
      </c>
    </row>
    <row r="11" spans="1:44" x14ac:dyDescent="0.35">
      <c r="A11" t="s">
        <v>46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193600</v>
      </c>
      <c r="AQ11" s="1">
        <v>143500</v>
      </c>
      <c r="AR11" s="1">
        <v>341000</v>
      </c>
    </row>
    <row r="12" spans="1:44" x14ac:dyDescent="0.35">
      <c r="A12" t="s">
        <v>47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1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5010</v>
      </c>
      <c r="AO12" s="1">
        <v>1610</v>
      </c>
      <c r="AP12" s="1">
        <v>464702</v>
      </c>
      <c r="AQ12" s="1">
        <v>633174</v>
      </c>
      <c r="AR12" s="1">
        <v>1537498</v>
      </c>
    </row>
    <row r="13" spans="1:44" x14ac:dyDescent="0.35">
      <c r="A13" t="s">
        <v>48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30300</v>
      </c>
      <c r="AQ13" s="1">
        <v>108100</v>
      </c>
      <c r="AR13" s="1">
        <v>25100</v>
      </c>
    </row>
    <row r="14" spans="1:44" x14ac:dyDescent="0.35">
      <c r="A14" t="s">
        <v>49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1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406413</v>
      </c>
      <c r="AQ14" s="1">
        <v>413658</v>
      </c>
      <c r="AR14" s="1">
        <v>365867</v>
      </c>
    </row>
    <row r="15" spans="1:44" x14ac:dyDescent="0.35">
      <c r="A15" t="s">
        <v>50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2040</v>
      </c>
      <c r="AR15" s="1">
        <v>0</v>
      </c>
    </row>
    <row r="16" spans="1:44" x14ac:dyDescent="0.35">
      <c r="A16" t="s">
        <v>51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92000</v>
      </c>
      <c r="AQ16" s="1">
        <v>27100</v>
      </c>
      <c r="AR16" s="1">
        <v>108050</v>
      </c>
    </row>
    <row r="17" spans="1:44" x14ac:dyDescent="0.35">
      <c r="A17" t="s">
        <v>52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1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1593689</v>
      </c>
      <c r="AQ17" s="1">
        <v>1989379</v>
      </c>
      <c r="AR17" s="1">
        <v>1899407</v>
      </c>
    </row>
    <row r="18" spans="1:44" x14ac:dyDescent="0.35">
      <c r="A18" t="s">
        <v>53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29000</v>
      </c>
      <c r="AQ18" s="1">
        <v>24707002</v>
      </c>
      <c r="AR18" s="1">
        <v>5909000</v>
      </c>
    </row>
    <row r="19" spans="1:44" x14ac:dyDescent="0.35">
      <c r="A19" t="s">
        <v>54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1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504958</v>
      </c>
      <c r="AK19" s="1">
        <v>579831</v>
      </c>
      <c r="AL19" s="1">
        <v>546115</v>
      </c>
      <c r="AM19" s="1">
        <v>365287</v>
      </c>
      <c r="AN19" s="1">
        <v>218990</v>
      </c>
      <c r="AO19" s="1">
        <v>352129</v>
      </c>
      <c r="AP19" s="1">
        <v>30432602</v>
      </c>
      <c r="AQ19" s="1">
        <v>32109898</v>
      </c>
      <c r="AR19" s="1">
        <v>30047994</v>
      </c>
    </row>
    <row r="20" spans="1:44" x14ac:dyDescent="0.35">
      <c r="A20" t="s">
        <v>55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2938650</v>
      </c>
      <c r="AQ20" s="1">
        <v>4460450</v>
      </c>
      <c r="AR20" s="1">
        <v>2127625</v>
      </c>
    </row>
    <row r="21" spans="1:44" x14ac:dyDescent="0.35">
      <c r="A21" t="s">
        <v>56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69400</v>
      </c>
      <c r="AO21" s="1">
        <v>95000</v>
      </c>
      <c r="AP21" s="1">
        <v>262510</v>
      </c>
      <c r="AQ21" s="1">
        <v>590694</v>
      </c>
      <c r="AR21" s="1">
        <v>1938300</v>
      </c>
    </row>
    <row r="22" spans="1:44" x14ac:dyDescent="0.35">
      <c r="A22" t="s">
        <v>57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1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261705</v>
      </c>
      <c r="AQ22" s="1">
        <v>605378</v>
      </c>
      <c r="AR22" s="1">
        <v>261169</v>
      </c>
    </row>
    <row r="23" spans="1:44" x14ac:dyDescent="0.35">
      <c r="A23" t="s">
        <v>58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433000</v>
      </c>
      <c r="AQ23" s="1">
        <v>125150</v>
      </c>
      <c r="AR23" s="1">
        <v>47750</v>
      </c>
    </row>
    <row r="24" spans="1:44" x14ac:dyDescent="0.35">
      <c r="A24" t="s">
        <v>59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6250</v>
      </c>
    </row>
    <row r="25" spans="1:44" x14ac:dyDescent="0.35">
      <c r="A25" t="s">
        <v>60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883935</v>
      </c>
      <c r="AQ25" s="1">
        <v>1233351</v>
      </c>
      <c r="AR25" s="1">
        <v>1730592</v>
      </c>
    </row>
    <row r="26" spans="1:44" x14ac:dyDescent="0.35">
      <c r="A26" t="s">
        <v>61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1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38060</v>
      </c>
      <c r="AQ26" s="1">
        <v>25802</v>
      </c>
      <c r="AR26" s="1">
        <v>23732</v>
      </c>
    </row>
    <row r="27" spans="1:44" x14ac:dyDescent="0.35">
      <c r="A27" t="s">
        <v>62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1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1501240</v>
      </c>
      <c r="AQ27" s="1">
        <v>9837700</v>
      </c>
      <c r="AR27" s="1">
        <v>35320000</v>
      </c>
    </row>
    <row r="28" spans="1:44" x14ac:dyDescent="0.35">
      <c r="A28" t="s">
        <v>63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85323</v>
      </c>
      <c r="AQ28" s="1">
        <v>144216</v>
      </c>
      <c r="AR28" s="1">
        <v>199044</v>
      </c>
    </row>
    <row r="29" spans="1:44" x14ac:dyDescent="0.35">
      <c r="A29" t="s">
        <v>64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147550</v>
      </c>
      <c r="AQ29" s="1">
        <v>767260</v>
      </c>
      <c r="AR29" s="1">
        <v>767260</v>
      </c>
    </row>
    <row r="30" spans="1:44" x14ac:dyDescent="0.35">
      <c r="A30" t="s">
        <v>65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532148</v>
      </c>
      <c r="AQ30" s="1">
        <v>131996</v>
      </c>
      <c r="AR30" s="1">
        <v>0</v>
      </c>
    </row>
    <row r="31" spans="1:44" x14ac:dyDescent="0.35">
      <c r="A31" t="s">
        <v>66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1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9498000</v>
      </c>
      <c r="AQ31" s="1">
        <v>7828112</v>
      </c>
      <c r="AR31" s="1">
        <v>8900800</v>
      </c>
    </row>
    <row r="32" spans="1:44" x14ac:dyDescent="0.35">
      <c r="A32" t="s">
        <v>67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60000</v>
      </c>
      <c r="AQ32" s="1">
        <v>15800</v>
      </c>
      <c r="AR32" s="1">
        <v>44100</v>
      </c>
    </row>
    <row r="33" spans="1:44" x14ac:dyDescent="0.35">
      <c r="A33" t="s">
        <v>68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1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13101955</v>
      </c>
      <c r="AQ33" s="1">
        <v>11402340</v>
      </c>
      <c r="AR33" s="1">
        <v>12514225</v>
      </c>
    </row>
    <row r="34" spans="1:44" x14ac:dyDescent="0.35">
      <c r="A34" t="s">
        <v>69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1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1209286</v>
      </c>
      <c r="AQ34" s="1">
        <v>159664</v>
      </c>
      <c r="AR34" s="1">
        <v>101652</v>
      </c>
    </row>
    <row r="35" spans="1:44" x14ac:dyDescent="0.35">
      <c r="A35" t="s">
        <v>70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1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161414972</v>
      </c>
      <c r="AQ35" s="1">
        <v>125916610</v>
      </c>
      <c r="AR35" s="1">
        <v>107027817</v>
      </c>
    </row>
    <row r="36" spans="1:44" x14ac:dyDescent="0.35">
      <c r="A36" t="s">
        <v>71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2294200</v>
      </c>
      <c r="AQ36" s="1">
        <v>3124300</v>
      </c>
      <c r="AR36" s="1">
        <v>2169475</v>
      </c>
    </row>
    <row r="37" spans="1:44" x14ac:dyDescent="0.35">
      <c r="A37" t="s">
        <v>72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1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1816402</v>
      </c>
      <c r="AQ37" s="1">
        <v>1944800</v>
      </c>
      <c r="AR37" s="1">
        <v>1584875</v>
      </c>
    </row>
    <row r="38" spans="1:44" x14ac:dyDescent="0.35">
      <c r="A38" t="s">
        <v>73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1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792767</v>
      </c>
      <c r="AQ38" s="1">
        <v>793196</v>
      </c>
      <c r="AR38" s="1">
        <v>741462</v>
      </c>
    </row>
    <row r="39" spans="1:44" x14ac:dyDescent="0.35">
      <c r="A39" t="s">
        <v>74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1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38100</v>
      </c>
      <c r="AO39" s="1">
        <v>0</v>
      </c>
      <c r="AP39" s="1">
        <v>3383171</v>
      </c>
      <c r="AQ39" s="1">
        <v>2313636</v>
      </c>
      <c r="AR39" s="1">
        <v>4280309</v>
      </c>
    </row>
    <row r="40" spans="1:44" x14ac:dyDescent="0.35">
      <c r="A40" t="s">
        <v>75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1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52322</v>
      </c>
      <c r="AJ40" s="1">
        <v>40848</v>
      </c>
      <c r="AK40" s="1">
        <v>38436</v>
      </c>
      <c r="AL40" s="1">
        <v>43986</v>
      </c>
      <c r="AM40" s="1">
        <v>37102</v>
      </c>
      <c r="AN40" s="1">
        <v>15900</v>
      </c>
      <c r="AO40" s="1">
        <v>44830</v>
      </c>
      <c r="AP40" s="1">
        <v>1805260</v>
      </c>
      <c r="AQ40" s="1">
        <v>1406075</v>
      </c>
      <c r="AR40" s="1">
        <v>4296474</v>
      </c>
    </row>
    <row r="41" spans="1:44" x14ac:dyDescent="0.35">
      <c r="A41" t="s">
        <v>76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1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406584</v>
      </c>
      <c r="AJ41" s="1">
        <v>442847</v>
      </c>
      <c r="AK41" s="1">
        <v>597317</v>
      </c>
      <c r="AL41" s="1">
        <v>519317</v>
      </c>
      <c r="AM41" s="1">
        <v>655242</v>
      </c>
      <c r="AN41" s="1">
        <v>328163</v>
      </c>
      <c r="AO41" s="1">
        <v>206418</v>
      </c>
      <c r="AP41" s="1">
        <v>14090046</v>
      </c>
      <c r="AQ41" s="1">
        <v>18428900</v>
      </c>
      <c r="AR41" s="1">
        <v>21048618</v>
      </c>
    </row>
    <row r="42" spans="1:44" x14ac:dyDescent="0.35">
      <c r="A42" t="s">
        <v>77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1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37980</v>
      </c>
      <c r="AJ42" s="1">
        <v>530</v>
      </c>
      <c r="AK42" s="1">
        <v>49185</v>
      </c>
      <c r="AL42" s="1">
        <v>600</v>
      </c>
      <c r="AM42" s="1">
        <v>51145</v>
      </c>
      <c r="AN42" s="1">
        <v>17858</v>
      </c>
      <c r="AO42" s="1">
        <v>755</v>
      </c>
      <c r="AP42" s="1">
        <v>998845</v>
      </c>
      <c r="AQ42" s="1">
        <v>1647837</v>
      </c>
      <c r="AR42" s="1">
        <v>1194670</v>
      </c>
    </row>
    <row r="43" spans="1:44" x14ac:dyDescent="0.35">
      <c r="A43" t="s">
        <v>78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1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239887</v>
      </c>
      <c r="AQ43" s="1">
        <v>232356</v>
      </c>
      <c r="AR43" s="1">
        <v>182457</v>
      </c>
    </row>
    <row r="44" spans="1:44" x14ac:dyDescent="0.35">
      <c r="A44" t="s">
        <v>79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1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14681389</v>
      </c>
      <c r="AQ44" s="1">
        <v>17982705</v>
      </c>
      <c r="AR44" s="1">
        <v>11304736</v>
      </c>
    </row>
    <row r="45" spans="1:44" x14ac:dyDescent="0.35">
      <c r="A45" t="s">
        <v>80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1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2740</v>
      </c>
      <c r="AP45" s="1">
        <v>148385</v>
      </c>
      <c r="AQ45" s="1">
        <v>76520</v>
      </c>
      <c r="AR45" s="1">
        <v>105045</v>
      </c>
    </row>
    <row r="46" spans="1:44" x14ac:dyDescent="0.35">
      <c r="A46" t="s">
        <v>81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1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370</v>
      </c>
      <c r="AQ46" s="1">
        <v>295</v>
      </c>
      <c r="AR46" s="1">
        <v>366</v>
      </c>
    </row>
    <row r="47" spans="1:44" x14ac:dyDescent="0.35">
      <c r="A47" t="s">
        <v>82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1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590725</v>
      </c>
      <c r="AO47" s="1">
        <v>452675</v>
      </c>
      <c r="AP47" s="1">
        <v>11999088</v>
      </c>
      <c r="AQ47" s="1">
        <v>12694638</v>
      </c>
      <c r="AR47" s="1">
        <v>7697398</v>
      </c>
    </row>
    <row r="48" spans="1:44" x14ac:dyDescent="0.35">
      <c r="A48" t="s">
        <v>83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1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127690</v>
      </c>
      <c r="AN48" s="1">
        <v>149880</v>
      </c>
      <c r="AO48" s="1">
        <v>116510</v>
      </c>
      <c r="AP48" s="1">
        <v>4931929</v>
      </c>
      <c r="AQ48" s="1">
        <v>2392165</v>
      </c>
      <c r="AR48" s="1">
        <v>3384015</v>
      </c>
    </row>
    <row r="49" spans="1:44" x14ac:dyDescent="0.35">
      <c r="A49" t="s">
        <v>84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6840</v>
      </c>
      <c r="AQ49" s="1">
        <v>2200</v>
      </c>
      <c r="AR49" s="1">
        <v>9300</v>
      </c>
    </row>
    <row r="50" spans="1:44" x14ac:dyDescent="0.35">
      <c r="A50" t="s">
        <v>85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1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374300</v>
      </c>
      <c r="AN50" s="1">
        <v>289580</v>
      </c>
      <c r="AO50" s="1">
        <v>255870</v>
      </c>
      <c r="AP50" s="1">
        <v>15797254</v>
      </c>
      <c r="AQ50" s="1">
        <v>11268978</v>
      </c>
      <c r="AR50" s="1">
        <v>9423193</v>
      </c>
    </row>
    <row r="51" spans="1:44" x14ac:dyDescent="0.35">
      <c r="A51" t="s">
        <v>86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1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6011870</v>
      </c>
      <c r="AQ51" s="1">
        <v>5634110</v>
      </c>
      <c r="AR51" s="1">
        <v>7115400</v>
      </c>
    </row>
    <row r="52" spans="1:44" x14ac:dyDescent="0.35">
      <c r="A52" t="s">
        <v>87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1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2964126</v>
      </c>
      <c r="AP52" s="1">
        <v>115577203</v>
      </c>
      <c r="AQ52" s="1">
        <v>78801882</v>
      </c>
      <c r="AR52" s="1">
        <v>72539668</v>
      </c>
    </row>
    <row r="53" spans="1:44" x14ac:dyDescent="0.35">
      <c r="A53" t="s">
        <v>88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1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242919</v>
      </c>
      <c r="AQ53" s="1">
        <v>310885</v>
      </c>
      <c r="AR53" s="1">
        <v>189028</v>
      </c>
    </row>
    <row r="54" spans="1:44" x14ac:dyDescent="0.35">
      <c r="A54" t="s">
        <v>89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750</v>
      </c>
      <c r="AQ54" s="1">
        <v>300</v>
      </c>
      <c r="AR54" s="1">
        <v>950</v>
      </c>
    </row>
    <row r="55" spans="1:44" x14ac:dyDescent="0.35">
      <c r="A55" t="s">
        <v>90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1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489500</v>
      </c>
      <c r="AQ55" s="1">
        <v>324000</v>
      </c>
      <c r="AR55" s="1">
        <v>297000</v>
      </c>
    </row>
    <row r="56" spans="1:44" x14ac:dyDescent="0.35">
      <c r="A56" t="s">
        <v>91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1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2689560</v>
      </c>
      <c r="AQ56" s="1">
        <v>2438210</v>
      </c>
      <c r="AR56" s="1">
        <v>1202682</v>
      </c>
    </row>
    <row r="57" spans="1:44" x14ac:dyDescent="0.35">
      <c r="A57" t="s">
        <v>92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1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26235</v>
      </c>
      <c r="AQ57" s="1">
        <v>34660</v>
      </c>
      <c r="AR57" s="1">
        <v>26320</v>
      </c>
    </row>
    <row r="58" spans="1:44" x14ac:dyDescent="0.35">
      <c r="A58" t="s">
        <v>93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1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31221758</v>
      </c>
      <c r="AQ58" s="1">
        <v>29448874</v>
      </c>
      <c r="AR58" s="1">
        <v>21898288</v>
      </c>
    </row>
    <row r="59" spans="1:44" x14ac:dyDescent="0.35">
      <c r="A59" t="s">
        <v>94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1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72185300</v>
      </c>
      <c r="AQ59" s="1">
        <v>53065355</v>
      </c>
      <c r="AR59" s="1">
        <v>53835645</v>
      </c>
    </row>
    <row r="60" spans="1:44" x14ac:dyDescent="0.35">
      <c r="A60" t="s">
        <v>95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1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2167670</v>
      </c>
      <c r="AQ60" s="1">
        <v>2077725</v>
      </c>
      <c r="AR60" s="1">
        <v>1980520</v>
      </c>
    </row>
    <row r="61" spans="1:44" x14ac:dyDescent="0.35">
      <c r="A61" t="s">
        <v>96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1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1226780</v>
      </c>
      <c r="AQ61" s="1">
        <v>729490</v>
      </c>
      <c r="AR61" s="1">
        <v>430370</v>
      </c>
    </row>
    <row r="62" spans="1:44" x14ac:dyDescent="0.35">
      <c r="A62" t="s">
        <v>97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1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26500</v>
      </c>
      <c r="AO62" s="1">
        <v>0</v>
      </c>
      <c r="AP62" s="1">
        <v>244250</v>
      </c>
      <c r="AQ62" s="1">
        <v>488798</v>
      </c>
      <c r="AR62" s="1">
        <v>3040244</v>
      </c>
    </row>
    <row r="63" spans="1:44" x14ac:dyDescent="0.35">
      <c r="A63" t="s">
        <v>98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1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4569056</v>
      </c>
      <c r="AQ63" s="1">
        <v>3799072</v>
      </c>
      <c r="AR63" s="1">
        <v>1981710</v>
      </c>
    </row>
    <row r="64" spans="1:44" x14ac:dyDescent="0.35">
      <c r="A64" t="s">
        <v>99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1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7535825</v>
      </c>
      <c r="AQ64" s="1">
        <v>8475075</v>
      </c>
      <c r="AR64" s="1">
        <v>5312950</v>
      </c>
    </row>
    <row r="65" spans="1:44" x14ac:dyDescent="0.35">
      <c r="A65" t="s">
        <v>100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1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4636195</v>
      </c>
      <c r="AQ65" s="1">
        <v>4524682</v>
      </c>
      <c r="AR65" s="1">
        <v>4098547</v>
      </c>
    </row>
    <row r="66" spans="1:44" x14ac:dyDescent="0.35">
      <c r="A66" t="s">
        <v>101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1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3484480</v>
      </c>
      <c r="AQ66" s="1">
        <v>771423</v>
      </c>
      <c r="AR66" s="1">
        <v>29920</v>
      </c>
    </row>
    <row r="67" spans="1:44" x14ac:dyDescent="0.35">
      <c r="A67" t="s">
        <v>102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1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8134121</v>
      </c>
      <c r="AQ67" s="1">
        <v>8086322</v>
      </c>
      <c r="AR67" s="1">
        <v>7273938</v>
      </c>
    </row>
    <row r="68" spans="1:44" x14ac:dyDescent="0.35">
      <c r="A68" t="s">
        <v>103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1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25000</v>
      </c>
      <c r="AN68" s="1">
        <v>25000</v>
      </c>
      <c r="AO68" s="1">
        <v>27750</v>
      </c>
      <c r="AP68" s="1">
        <v>1469072</v>
      </c>
      <c r="AQ68" s="1">
        <v>1197092</v>
      </c>
      <c r="AR68" s="1">
        <v>2041415</v>
      </c>
    </row>
    <row r="69" spans="1:44" x14ac:dyDescent="0.35">
      <c r="A69" t="s">
        <v>104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1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13201615</v>
      </c>
      <c r="AQ69" s="1">
        <v>12452322</v>
      </c>
      <c r="AR69" s="1">
        <v>7986459</v>
      </c>
    </row>
    <row r="70" spans="1:44" x14ac:dyDescent="0.35">
      <c r="A70" t="s">
        <v>105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0</v>
      </c>
      <c r="AN70" s="1">
        <v>0</v>
      </c>
      <c r="AO70" s="1">
        <v>46580</v>
      </c>
      <c r="AP70" s="1">
        <v>572995</v>
      </c>
      <c r="AQ70" s="1">
        <v>1582390</v>
      </c>
      <c r="AR70" s="1">
        <v>3474232</v>
      </c>
    </row>
    <row r="71" spans="1:44" x14ac:dyDescent="0.35">
      <c r="A71" t="s">
        <v>106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1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24721620</v>
      </c>
      <c r="AQ71" s="1">
        <v>17541040</v>
      </c>
      <c r="AR71" s="1">
        <v>8407800</v>
      </c>
    </row>
    <row r="72" spans="1:44" x14ac:dyDescent="0.35">
      <c r="A72" t="s">
        <v>107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1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138629</v>
      </c>
      <c r="AO72" s="1">
        <v>55837</v>
      </c>
      <c r="AP72" s="1">
        <v>11585146</v>
      </c>
      <c r="AQ72" s="1">
        <v>13197648</v>
      </c>
      <c r="AR72" s="1">
        <v>9778747</v>
      </c>
    </row>
    <row r="73" spans="1:44" x14ac:dyDescent="0.35">
      <c r="A73" t="s">
        <v>108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1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12860665</v>
      </c>
      <c r="AQ73" s="1">
        <v>22117300</v>
      </c>
      <c r="AR73" s="1">
        <v>11843312</v>
      </c>
    </row>
    <row r="74" spans="1:44" x14ac:dyDescent="0.35">
      <c r="A74" t="s">
        <v>109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771600</v>
      </c>
      <c r="AR74" s="1">
        <v>3777600</v>
      </c>
    </row>
    <row r="75" spans="1:44" x14ac:dyDescent="0.35">
      <c r="A75" t="s">
        <v>110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1250</v>
      </c>
      <c r="AQ75" s="1">
        <v>0</v>
      </c>
      <c r="AR75" s="1">
        <v>0</v>
      </c>
    </row>
    <row r="76" spans="1:44" x14ac:dyDescent="0.35">
      <c r="A76" t="s">
        <v>111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1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1470</v>
      </c>
      <c r="AQ76" s="1">
        <v>1540</v>
      </c>
      <c r="AR76" s="1">
        <v>50551</v>
      </c>
    </row>
    <row r="77" spans="1:44" x14ac:dyDescent="0.35">
      <c r="A77" t="s">
        <v>112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1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660332</v>
      </c>
      <c r="AQ77" s="1">
        <v>419624</v>
      </c>
      <c r="AR77" s="1">
        <v>205187</v>
      </c>
    </row>
    <row r="78" spans="1:44" x14ac:dyDescent="0.35">
      <c r="A78" t="s">
        <v>113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1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192321</v>
      </c>
      <c r="AO78" s="1">
        <v>172000</v>
      </c>
      <c r="AP78" s="1">
        <v>5453774</v>
      </c>
      <c r="AQ78" s="1">
        <v>3974385</v>
      </c>
      <c r="AR78" s="1">
        <v>8193357</v>
      </c>
    </row>
    <row r="79" spans="1:44" x14ac:dyDescent="0.35">
      <c r="A79" t="s">
        <v>114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1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8056596</v>
      </c>
      <c r="AQ79" s="1">
        <v>8662419</v>
      </c>
      <c r="AR79" s="1">
        <v>7322492</v>
      </c>
    </row>
    <row r="80" spans="1:44" x14ac:dyDescent="0.35">
      <c r="A80" t="s">
        <v>115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57</v>
      </c>
      <c r="AQ80" s="1">
        <v>3363</v>
      </c>
      <c r="AR80" s="1">
        <v>4046</v>
      </c>
    </row>
    <row r="81" spans="1:44" x14ac:dyDescent="0.35">
      <c r="A81" t="s">
        <v>116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1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2259597</v>
      </c>
      <c r="AQ81" s="1">
        <v>425</v>
      </c>
      <c r="AR81" s="1">
        <v>8290</v>
      </c>
    </row>
    <row r="82" spans="1:44" x14ac:dyDescent="0.35">
      <c r="A82" t="s">
        <v>117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1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154749</v>
      </c>
      <c r="AQ82" s="1">
        <v>160576</v>
      </c>
      <c r="AR82" s="1">
        <v>143680</v>
      </c>
    </row>
    <row r="83" spans="1:44" x14ac:dyDescent="0.35">
      <c r="A83" t="s">
        <v>118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1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5549</v>
      </c>
      <c r="AQ83" s="1">
        <v>173839</v>
      </c>
      <c r="AR83" s="1">
        <v>407121</v>
      </c>
    </row>
    <row r="84" spans="1:44" x14ac:dyDescent="0.35">
      <c r="A84" t="s">
        <v>119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2</v>
      </c>
      <c r="AR84" s="1">
        <v>130</v>
      </c>
    </row>
    <row r="85" spans="1:44" x14ac:dyDescent="0.35">
      <c r="A85" t="s">
        <v>120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1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760199</v>
      </c>
      <c r="AQ85" s="1">
        <v>771518</v>
      </c>
      <c r="AR85" s="1">
        <v>709703</v>
      </c>
    </row>
    <row r="86" spans="1:44" x14ac:dyDescent="0.35">
      <c r="A86" t="s">
        <v>121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1293200</v>
      </c>
      <c r="AQ86" s="1">
        <v>14842900</v>
      </c>
      <c r="AR86" s="1">
        <v>25076000</v>
      </c>
    </row>
    <row r="87" spans="1:44" x14ac:dyDescent="0.35">
      <c r="A87" t="s">
        <v>122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1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9979310</v>
      </c>
      <c r="AQ87" s="1">
        <v>7853632</v>
      </c>
      <c r="AR87" s="1">
        <v>6998520</v>
      </c>
    </row>
    <row r="88" spans="1:44" x14ac:dyDescent="0.35">
      <c r="A88" t="s">
        <v>123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1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23400</v>
      </c>
      <c r="AN88" s="1">
        <v>36250</v>
      </c>
      <c r="AO88" s="1">
        <v>19800</v>
      </c>
      <c r="AP88" s="1">
        <v>559453</v>
      </c>
      <c r="AQ88" s="1">
        <v>173815</v>
      </c>
      <c r="AR88" s="1">
        <v>493505</v>
      </c>
    </row>
    <row r="89" spans="1:44" x14ac:dyDescent="0.35">
      <c r="A89" t="s">
        <v>124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1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4660</v>
      </c>
      <c r="AQ89" s="1">
        <v>5245</v>
      </c>
      <c r="AR89" s="1">
        <v>14425</v>
      </c>
    </row>
    <row r="90" spans="1:44" x14ac:dyDescent="0.35">
      <c r="A90" t="s">
        <v>125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1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10500</v>
      </c>
      <c r="AF90" s="1">
        <v>27650</v>
      </c>
      <c r="AG90" s="1">
        <v>3000</v>
      </c>
      <c r="AH90" s="1">
        <v>42000</v>
      </c>
      <c r="AI90" s="1">
        <v>8600</v>
      </c>
      <c r="AJ90" s="1">
        <v>48100</v>
      </c>
      <c r="AK90" s="1">
        <v>16500</v>
      </c>
      <c r="AL90" s="1">
        <v>18600</v>
      </c>
      <c r="AM90" s="1">
        <v>17500</v>
      </c>
      <c r="AN90" s="1">
        <v>0</v>
      </c>
      <c r="AO90" s="1">
        <v>9000</v>
      </c>
      <c r="AP90" s="1">
        <v>320210</v>
      </c>
      <c r="AQ90" s="1">
        <v>219670</v>
      </c>
      <c r="AR90" s="1">
        <v>63670</v>
      </c>
    </row>
    <row r="91" spans="1:44" x14ac:dyDescent="0.35">
      <c r="A91" t="s">
        <v>126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320910</v>
      </c>
      <c r="AR91" s="1">
        <v>7132855</v>
      </c>
    </row>
    <row r="92" spans="1:44" x14ac:dyDescent="0.35">
      <c r="A92" t="s">
        <v>127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22000</v>
      </c>
    </row>
    <row r="93" spans="1:44" x14ac:dyDescent="0.35">
      <c r="A93" t="s">
        <v>128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1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16030</v>
      </c>
      <c r="AQ93" s="1">
        <v>46750</v>
      </c>
      <c r="AR93" s="1">
        <v>214394</v>
      </c>
    </row>
    <row r="94" spans="1:44" x14ac:dyDescent="0.35">
      <c r="A94" t="s">
        <v>129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241000</v>
      </c>
      <c r="AQ94" s="1">
        <v>245390</v>
      </c>
      <c r="AR94" s="1">
        <v>341850</v>
      </c>
    </row>
    <row r="95" spans="1:44" x14ac:dyDescent="0.35">
      <c r="A95" t="s">
        <v>130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12500</v>
      </c>
      <c r="AQ95" s="1">
        <v>6800</v>
      </c>
      <c r="AR95" s="1">
        <v>0</v>
      </c>
    </row>
    <row r="96" spans="1:44" x14ac:dyDescent="0.35">
      <c r="A96" t="s">
        <v>131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70750</v>
      </c>
      <c r="AQ96" s="1">
        <v>115750</v>
      </c>
      <c r="AR96" s="1">
        <v>0</v>
      </c>
    </row>
    <row r="97" spans="1:44" x14ac:dyDescent="0.35">
      <c r="A97" t="s">
        <v>132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1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41728110</v>
      </c>
      <c r="AQ97" s="1">
        <v>37914270</v>
      </c>
      <c r="AR97" s="1">
        <v>27962000</v>
      </c>
    </row>
    <row r="98" spans="1:44" x14ac:dyDescent="0.35">
      <c r="A98" t="s">
        <v>133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1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849250</v>
      </c>
      <c r="AQ98" s="1">
        <v>843150</v>
      </c>
      <c r="AR98" s="1">
        <v>821434</v>
      </c>
    </row>
    <row r="99" spans="1:44" x14ac:dyDescent="0.35">
      <c r="A99" t="s">
        <v>134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1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58696207</v>
      </c>
      <c r="AQ99" s="1">
        <v>55068640</v>
      </c>
      <c r="AR99" s="1">
        <v>46621400</v>
      </c>
    </row>
    <row r="100" spans="1:44" x14ac:dyDescent="0.35">
      <c r="A100" t="s">
        <v>135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1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2800</v>
      </c>
      <c r="AO100" s="1">
        <v>28000</v>
      </c>
      <c r="AP100" s="1">
        <v>195453</v>
      </c>
      <c r="AQ100" s="1">
        <v>215368</v>
      </c>
      <c r="AR100" s="1">
        <v>257183</v>
      </c>
    </row>
    <row r="101" spans="1:44" x14ac:dyDescent="0.35">
      <c r="A101" t="s">
        <v>136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1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4032000</v>
      </c>
      <c r="AQ101" s="1">
        <v>3304000</v>
      </c>
      <c r="AR101" s="1">
        <v>5052000</v>
      </c>
    </row>
    <row r="102" spans="1:44" x14ac:dyDescent="0.35">
      <c r="A102" t="s">
        <v>137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1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548</v>
      </c>
      <c r="AQ102" s="1">
        <v>1490</v>
      </c>
      <c r="AR102" s="1">
        <v>856</v>
      </c>
    </row>
    <row r="103" spans="1:44" x14ac:dyDescent="0.35">
      <c r="A103" t="s">
        <v>138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1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50428869</v>
      </c>
      <c r="AQ103" s="1">
        <v>46761346</v>
      </c>
      <c r="AR103" s="1">
        <v>64465041</v>
      </c>
    </row>
    <row r="104" spans="1:44" x14ac:dyDescent="0.35">
      <c r="A104" t="s">
        <v>139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5</v>
      </c>
      <c r="I104" s="1">
        <v>0</v>
      </c>
      <c r="J104" s="1">
        <v>0</v>
      </c>
      <c r="K104" s="1">
        <v>60</v>
      </c>
      <c r="L104" s="1">
        <v>0</v>
      </c>
      <c r="M104" s="1">
        <v>5</v>
      </c>
      <c r="N104" s="1">
        <v>0</v>
      </c>
      <c r="O104" s="1">
        <v>60</v>
      </c>
      <c r="P104" s="1">
        <v>40</v>
      </c>
      <c r="Q104" s="1">
        <v>0</v>
      </c>
      <c r="R104" s="1">
        <v>100</v>
      </c>
      <c r="S104" s="1">
        <v>0</v>
      </c>
      <c r="T104" s="1">
        <v>10</v>
      </c>
      <c r="U104" s="1">
        <v>0</v>
      </c>
      <c r="V104" s="1">
        <v>5</v>
      </c>
      <c r="W104" s="1">
        <v>0</v>
      </c>
      <c r="X104" s="1">
        <v>10</v>
      </c>
      <c r="Y104" s="1">
        <v>0</v>
      </c>
      <c r="Z104" s="1">
        <v>0</v>
      </c>
      <c r="AA104" s="1">
        <v>10</v>
      </c>
      <c r="AB104" s="1">
        <v>0</v>
      </c>
      <c r="AC104" s="1">
        <v>60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5</v>
      </c>
      <c r="AP104" s="1">
        <v>370</v>
      </c>
      <c r="AQ104" s="1">
        <v>110</v>
      </c>
      <c r="AR104" s="1">
        <v>60</v>
      </c>
    </row>
    <row r="105" spans="1:44" x14ac:dyDescent="0.35">
      <c r="A105" t="s">
        <v>140</v>
      </c>
      <c r="B105" s="1">
        <v>116224</v>
      </c>
      <c r="C105" s="1">
        <v>377728</v>
      </c>
      <c r="D105" s="1">
        <v>1336576</v>
      </c>
      <c r="E105" s="1">
        <v>900736</v>
      </c>
      <c r="F105" s="1">
        <v>1917696</v>
      </c>
      <c r="G105" s="1">
        <v>1046016</v>
      </c>
      <c r="H105" s="1">
        <v>987904</v>
      </c>
      <c r="I105" s="1">
        <v>842624</v>
      </c>
      <c r="J105" s="1">
        <v>1162241</v>
      </c>
      <c r="K105" s="1">
        <v>2644096</v>
      </c>
      <c r="L105" s="1">
        <v>3515778</v>
      </c>
      <c r="M105" s="1">
        <v>1046016</v>
      </c>
      <c r="N105" s="1">
        <v>0</v>
      </c>
      <c r="O105" s="1">
        <v>174336</v>
      </c>
      <c r="P105" s="1">
        <v>145280</v>
      </c>
      <c r="Q105" s="1">
        <v>0</v>
      </c>
      <c r="R105" s="1">
        <v>29056</v>
      </c>
      <c r="S105" s="1">
        <v>58112</v>
      </c>
      <c r="T105" s="1">
        <v>0</v>
      </c>
      <c r="U105" s="1">
        <v>58112</v>
      </c>
      <c r="V105" s="1">
        <v>0</v>
      </c>
      <c r="W105" s="1">
        <v>29056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29056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29056</v>
      </c>
      <c r="AJ105" s="1">
        <v>29056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16474755</v>
      </c>
      <c r="AQ105" s="1">
        <v>12818373</v>
      </c>
      <c r="AR105" s="1">
        <v>12600126</v>
      </c>
    </row>
    <row r="106" spans="1:44" x14ac:dyDescent="0.35">
      <c r="A106" t="s">
        <v>141</v>
      </c>
      <c r="B106" s="1">
        <v>36780</v>
      </c>
      <c r="C106" s="1">
        <v>96165</v>
      </c>
      <c r="D106" s="1">
        <v>70513</v>
      </c>
      <c r="E106" s="1">
        <v>146228</v>
      </c>
      <c r="F106" s="1">
        <v>168115</v>
      </c>
      <c r="G106" s="1">
        <v>60600</v>
      </c>
      <c r="H106" s="1">
        <v>41738</v>
      </c>
      <c r="I106" s="1">
        <v>45210</v>
      </c>
      <c r="J106" s="1">
        <v>63908</v>
      </c>
      <c r="K106" s="1">
        <v>44461</v>
      </c>
      <c r="L106" s="1">
        <v>59420</v>
      </c>
      <c r="M106" s="1">
        <v>38193</v>
      </c>
      <c r="N106" s="1">
        <v>53379</v>
      </c>
      <c r="O106" s="1">
        <v>45945</v>
      </c>
      <c r="P106" s="1">
        <v>79312</v>
      </c>
      <c r="Q106" s="1">
        <v>46783</v>
      </c>
      <c r="R106" s="1">
        <v>45018</v>
      </c>
      <c r="S106" s="1">
        <v>22165</v>
      </c>
      <c r="T106" s="1">
        <v>45830</v>
      </c>
      <c r="U106" s="1">
        <v>39214</v>
      </c>
      <c r="V106" s="1">
        <v>38915</v>
      </c>
      <c r="W106" s="1">
        <v>31090</v>
      </c>
      <c r="X106" s="1">
        <v>25808</v>
      </c>
      <c r="Y106" s="1">
        <v>40195</v>
      </c>
      <c r="Z106" s="1">
        <v>24304</v>
      </c>
      <c r="AA106" s="1">
        <v>41770</v>
      </c>
      <c r="AB106" s="1">
        <v>51490</v>
      </c>
      <c r="AC106" s="1">
        <v>33315</v>
      </c>
      <c r="AD106" s="1">
        <v>61620</v>
      </c>
      <c r="AE106" s="1">
        <v>36658</v>
      </c>
      <c r="AF106" s="1">
        <v>55179</v>
      </c>
      <c r="AG106" s="1">
        <v>51785</v>
      </c>
      <c r="AH106" s="1">
        <v>57185</v>
      </c>
      <c r="AI106" s="1">
        <v>135155</v>
      </c>
      <c r="AJ106" s="1">
        <v>43615</v>
      </c>
      <c r="AK106" s="1">
        <v>78737</v>
      </c>
      <c r="AL106" s="1">
        <v>80713</v>
      </c>
      <c r="AM106" s="1">
        <v>116575</v>
      </c>
      <c r="AN106" s="1">
        <v>83495</v>
      </c>
      <c r="AO106" s="1">
        <v>96066</v>
      </c>
      <c r="AP106" s="1">
        <v>2432647</v>
      </c>
      <c r="AQ106" s="1">
        <v>2130567</v>
      </c>
      <c r="AR106" s="1">
        <v>1869698</v>
      </c>
    </row>
    <row r="107" spans="1:44" x14ac:dyDescent="0.35">
      <c r="A107" t="s">
        <v>142</v>
      </c>
      <c r="B107" s="1">
        <v>41</v>
      </c>
      <c r="C107" s="1">
        <v>49</v>
      </c>
      <c r="D107" s="1">
        <v>11</v>
      </c>
      <c r="E107" s="1">
        <v>42</v>
      </c>
      <c r="F107" s="1">
        <v>74</v>
      </c>
      <c r="G107" s="1">
        <v>42</v>
      </c>
      <c r="H107" s="1">
        <v>182</v>
      </c>
      <c r="I107" s="1">
        <v>162</v>
      </c>
      <c r="J107" s="1">
        <v>112</v>
      </c>
      <c r="K107" s="1">
        <v>147</v>
      </c>
      <c r="L107" s="1">
        <v>42</v>
      </c>
      <c r="M107" s="1">
        <v>65</v>
      </c>
      <c r="N107" s="1">
        <v>84</v>
      </c>
      <c r="O107" s="1">
        <v>72</v>
      </c>
      <c r="P107" s="1">
        <v>84</v>
      </c>
      <c r="Q107" s="1">
        <v>83</v>
      </c>
      <c r="R107" s="1">
        <v>108</v>
      </c>
      <c r="S107" s="1">
        <v>61</v>
      </c>
      <c r="T107" s="1">
        <v>153</v>
      </c>
      <c r="U107" s="1">
        <v>90</v>
      </c>
      <c r="V107" s="1">
        <v>70</v>
      </c>
      <c r="W107" s="1">
        <v>93</v>
      </c>
      <c r="X107" s="1">
        <v>92</v>
      </c>
      <c r="Y107" s="1">
        <v>47</v>
      </c>
      <c r="Z107" s="1">
        <v>62</v>
      </c>
      <c r="AA107" s="1">
        <v>117</v>
      </c>
      <c r="AB107" s="1">
        <v>73</v>
      </c>
      <c r="AC107" s="1">
        <v>90</v>
      </c>
      <c r="AD107" s="1">
        <v>83</v>
      </c>
      <c r="AE107" s="1">
        <v>137</v>
      </c>
      <c r="AF107" s="1">
        <v>219</v>
      </c>
      <c r="AG107" s="1">
        <v>166</v>
      </c>
      <c r="AH107" s="1">
        <v>175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5</v>
      </c>
      <c r="AP107" s="1">
        <v>3133</v>
      </c>
      <c r="AQ107" s="1">
        <v>4662</v>
      </c>
      <c r="AR107" s="1">
        <v>164204</v>
      </c>
    </row>
    <row r="108" spans="1:44" x14ac:dyDescent="0.35">
      <c r="A108" t="s">
        <v>143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291468</v>
      </c>
    </row>
    <row r="109" spans="1:44" x14ac:dyDescent="0.35">
      <c r="A109" t="s">
        <v>144</v>
      </c>
      <c r="B109" s="1">
        <v>0</v>
      </c>
      <c r="C109" s="1">
        <v>0</v>
      </c>
      <c r="D109" s="1">
        <v>0</v>
      </c>
      <c r="E109" s="1">
        <v>173520</v>
      </c>
      <c r="F109" s="1">
        <v>0</v>
      </c>
      <c r="G109" s="1">
        <v>316800</v>
      </c>
      <c r="H109" s="1">
        <v>57600</v>
      </c>
      <c r="I109" s="1">
        <v>172800</v>
      </c>
      <c r="J109" s="1">
        <v>548800</v>
      </c>
      <c r="K109" s="1">
        <v>2974247</v>
      </c>
      <c r="L109" s="1">
        <v>760300</v>
      </c>
      <c r="M109" s="1">
        <v>1740220</v>
      </c>
      <c r="N109" s="1">
        <v>1644180</v>
      </c>
      <c r="O109" s="1">
        <v>2303169</v>
      </c>
      <c r="P109" s="1">
        <v>3955160</v>
      </c>
      <c r="Q109" s="1">
        <v>3205080</v>
      </c>
      <c r="R109" s="1">
        <v>2641590</v>
      </c>
      <c r="S109" s="1">
        <v>2781180</v>
      </c>
      <c r="T109" s="1">
        <v>3384360</v>
      </c>
      <c r="U109" s="1">
        <v>1919160</v>
      </c>
      <c r="V109" s="1">
        <v>2628180</v>
      </c>
      <c r="W109" s="1">
        <v>1097740</v>
      </c>
      <c r="X109" s="1">
        <v>1344780</v>
      </c>
      <c r="Y109" s="1">
        <v>2137820</v>
      </c>
      <c r="Z109" s="1">
        <v>1339380</v>
      </c>
      <c r="AA109" s="1">
        <v>410400</v>
      </c>
      <c r="AB109" s="1">
        <v>132600</v>
      </c>
      <c r="AC109" s="1">
        <v>347580</v>
      </c>
      <c r="AD109" s="1">
        <v>331480</v>
      </c>
      <c r="AE109" s="1">
        <v>0</v>
      </c>
      <c r="AF109" s="1">
        <v>0</v>
      </c>
      <c r="AG109" s="1">
        <v>0</v>
      </c>
      <c r="AH109" s="1">
        <v>835200</v>
      </c>
      <c r="AI109" s="1">
        <v>0</v>
      </c>
      <c r="AJ109" s="1">
        <v>0</v>
      </c>
      <c r="AK109" s="1">
        <v>0</v>
      </c>
      <c r="AL109" s="1">
        <v>57600</v>
      </c>
      <c r="AM109" s="1">
        <v>0</v>
      </c>
      <c r="AN109" s="1">
        <v>0</v>
      </c>
      <c r="AO109" s="1">
        <v>0</v>
      </c>
      <c r="AP109" s="1">
        <v>39240926</v>
      </c>
      <c r="AQ109" s="1">
        <v>40073963</v>
      </c>
      <c r="AR109" s="1">
        <v>24235484</v>
      </c>
    </row>
    <row r="110" spans="1:44" x14ac:dyDescent="0.35">
      <c r="A110" t="s">
        <v>145</v>
      </c>
      <c r="B110" s="1">
        <v>137600</v>
      </c>
      <c r="C110" s="1">
        <v>77800</v>
      </c>
      <c r="D110" s="1">
        <v>59585</v>
      </c>
      <c r="E110" s="1">
        <v>55505</v>
      </c>
      <c r="F110" s="1">
        <v>104445</v>
      </c>
      <c r="G110" s="1">
        <v>199865</v>
      </c>
      <c r="H110" s="1">
        <v>268265</v>
      </c>
      <c r="I110" s="1">
        <v>212670</v>
      </c>
      <c r="J110" s="1">
        <v>227300</v>
      </c>
      <c r="K110" s="1">
        <v>241580</v>
      </c>
      <c r="L110" s="1">
        <v>157210</v>
      </c>
      <c r="M110" s="1">
        <v>173360</v>
      </c>
      <c r="N110" s="1">
        <v>108350</v>
      </c>
      <c r="O110" s="1">
        <v>7215</v>
      </c>
      <c r="P110" s="1">
        <v>79400</v>
      </c>
      <c r="Q110" s="1">
        <v>30280</v>
      </c>
      <c r="R110" s="1">
        <v>96770</v>
      </c>
      <c r="S110" s="1">
        <v>57700</v>
      </c>
      <c r="T110" s="1">
        <v>61130</v>
      </c>
      <c r="U110" s="1">
        <v>146050</v>
      </c>
      <c r="V110" s="1">
        <v>54740</v>
      </c>
      <c r="W110" s="1">
        <v>306960</v>
      </c>
      <c r="X110" s="1">
        <v>366790</v>
      </c>
      <c r="Y110" s="1">
        <v>314490</v>
      </c>
      <c r="Z110" s="1">
        <v>68905</v>
      </c>
      <c r="AA110" s="1">
        <v>257285</v>
      </c>
      <c r="AB110" s="1">
        <v>173805</v>
      </c>
      <c r="AC110" s="1">
        <v>559630</v>
      </c>
      <c r="AD110" s="1">
        <v>493465</v>
      </c>
      <c r="AE110" s="1">
        <v>235452</v>
      </c>
      <c r="AF110" s="1">
        <v>170980</v>
      </c>
      <c r="AG110" s="1">
        <v>211460</v>
      </c>
      <c r="AH110" s="1">
        <v>82610</v>
      </c>
      <c r="AI110" s="1">
        <v>153797</v>
      </c>
      <c r="AJ110" s="1">
        <v>203252</v>
      </c>
      <c r="AK110" s="1">
        <v>285812</v>
      </c>
      <c r="AL110" s="1">
        <v>206122</v>
      </c>
      <c r="AM110" s="1">
        <v>124137</v>
      </c>
      <c r="AN110" s="1">
        <v>202620</v>
      </c>
      <c r="AO110" s="1">
        <v>101405</v>
      </c>
      <c r="AP110" s="1">
        <v>7075797</v>
      </c>
      <c r="AQ110" s="1">
        <v>4137178</v>
      </c>
      <c r="AR110" s="1">
        <v>25630601</v>
      </c>
    </row>
    <row r="111" spans="1:44" x14ac:dyDescent="0.35">
      <c r="A111" t="s">
        <v>146</v>
      </c>
      <c r="B111" s="1">
        <v>0</v>
      </c>
      <c r="C111" s="1">
        <v>0</v>
      </c>
      <c r="D111" s="1">
        <v>50848</v>
      </c>
      <c r="E111" s="1">
        <v>25401</v>
      </c>
      <c r="F111" s="1">
        <v>101696</v>
      </c>
      <c r="G111" s="1">
        <v>25424</v>
      </c>
      <c r="H111" s="1">
        <v>101242</v>
      </c>
      <c r="I111" s="1">
        <v>50848</v>
      </c>
      <c r="J111" s="1">
        <v>0</v>
      </c>
      <c r="K111" s="1">
        <v>0</v>
      </c>
      <c r="L111" s="1">
        <v>50394</v>
      </c>
      <c r="M111" s="1">
        <v>50848</v>
      </c>
      <c r="N111" s="1">
        <v>76726</v>
      </c>
      <c r="O111" s="1">
        <v>25424</v>
      </c>
      <c r="P111" s="1">
        <v>50848</v>
      </c>
      <c r="Q111" s="1">
        <v>73730</v>
      </c>
      <c r="R111" s="1">
        <v>75818</v>
      </c>
      <c r="S111" s="1">
        <v>75818</v>
      </c>
      <c r="T111" s="1">
        <v>25424</v>
      </c>
      <c r="U111" s="1">
        <v>102059</v>
      </c>
      <c r="V111" s="1">
        <v>25424</v>
      </c>
      <c r="W111" s="1">
        <v>101696</v>
      </c>
      <c r="X111" s="1">
        <v>24970</v>
      </c>
      <c r="Y111" s="1">
        <v>50848</v>
      </c>
      <c r="Z111" s="1">
        <v>25424</v>
      </c>
      <c r="AA111" s="1">
        <v>50848</v>
      </c>
      <c r="AB111" s="1">
        <v>153906</v>
      </c>
      <c r="AC111" s="1">
        <v>50848</v>
      </c>
      <c r="AD111" s="1">
        <v>50848</v>
      </c>
      <c r="AE111" s="1">
        <v>330058</v>
      </c>
      <c r="AF111" s="1">
        <v>127574</v>
      </c>
      <c r="AG111" s="1">
        <v>50848</v>
      </c>
      <c r="AH111" s="1">
        <v>227545</v>
      </c>
      <c r="AI111" s="1">
        <v>50848</v>
      </c>
      <c r="AJ111" s="1">
        <v>151636</v>
      </c>
      <c r="AK111" s="1">
        <v>49940</v>
      </c>
      <c r="AL111" s="1">
        <v>101696</v>
      </c>
      <c r="AM111" s="1">
        <v>0</v>
      </c>
      <c r="AN111" s="1">
        <v>50848</v>
      </c>
      <c r="AO111" s="1">
        <v>76272</v>
      </c>
      <c r="AP111" s="1">
        <v>2714625</v>
      </c>
      <c r="AQ111" s="1">
        <v>2111115</v>
      </c>
      <c r="AR111" s="1">
        <v>1917930</v>
      </c>
    </row>
    <row r="112" spans="1:44" x14ac:dyDescent="0.35">
      <c r="A112" t="s">
        <v>147</v>
      </c>
      <c r="B112" s="1">
        <v>0</v>
      </c>
      <c r="C112" s="1">
        <v>15</v>
      </c>
      <c r="D112" s="1">
        <v>0</v>
      </c>
      <c r="E112" s="1">
        <v>60</v>
      </c>
      <c r="F112" s="1">
        <v>250</v>
      </c>
      <c r="G112" s="1">
        <v>190</v>
      </c>
      <c r="H112" s="1">
        <v>250</v>
      </c>
      <c r="I112" s="1">
        <v>180</v>
      </c>
      <c r="J112" s="1">
        <v>250</v>
      </c>
      <c r="K112" s="1">
        <v>24250</v>
      </c>
      <c r="L112" s="1">
        <v>275</v>
      </c>
      <c r="M112" s="1">
        <v>240</v>
      </c>
      <c r="N112" s="1">
        <v>24120</v>
      </c>
      <c r="O112" s="1">
        <v>0</v>
      </c>
      <c r="P112" s="1">
        <v>23035</v>
      </c>
      <c r="Q112" s="1">
        <v>27400</v>
      </c>
      <c r="R112" s="1">
        <v>28400</v>
      </c>
      <c r="S112" s="1">
        <v>50</v>
      </c>
      <c r="T112" s="1">
        <v>6600</v>
      </c>
      <c r="U112" s="1">
        <v>30630</v>
      </c>
      <c r="V112" s="1">
        <v>25</v>
      </c>
      <c r="W112" s="1">
        <v>31220</v>
      </c>
      <c r="X112" s="1">
        <v>1900</v>
      </c>
      <c r="Y112" s="1">
        <v>24200</v>
      </c>
      <c r="Z112" s="1">
        <v>6685</v>
      </c>
      <c r="AA112" s="1">
        <v>30870</v>
      </c>
      <c r="AB112" s="1">
        <v>9100</v>
      </c>
      <c r="AC112" s="1">
        <v>29600</v>
      </c>
      <c r="AD112" s="1">
        <v>23000</v>
      </c>
      <c r="AE112" s="1">
        <v>29700</v>
      </c>
      <c r="AF112" s="1">
        <v>23560</v>
      </c>
      <c r="AG112" s="1">
        <v>4670</v>
      </c>
      <c r="AH112" s="1">
        <v>29600</v>
      </c>
      <c r="AI112" s="1">
        <v>30510</v>
      </c>
      <c r="AJ112" s="1">
        <v>49950</v>
      </c>
      <c r="AK112" s="1">
        <v>76130</v>
      </c>
      <c r="AL112" s="1">
        <v>56590</v>
      </c>
      <c r="AM112" s="1">
        <v>27860</v>
      </c>
      <c r="AN112" s="1">
        <v>1830</v>
      </c>
      <c r="AO112" s="1">
        <v>1720</v>
      </c>
      <c r="AP112" s="1">
        <v>654915</v>
      </c>
      <c r="AQ112" s="1">
        <v>1405245</v>
      </c>
      <c r="AR112" s="1">
        <v>1025295</v>
      </c>
    </row>
    <row r="113" spans="1:44" x14ac:dyDescent="0.35">
      <c r="A113" t="s">
        <v>148</v>
      </c>
      <c r="B113" s="1">
        <v>167</v>
      </c>
      <c r="C113" s="1">
        <v>36</v>
      </c>
      <c r="D113" s="1">
        <v>36</v>
      </c>
      <c r="E113" s="1">
        <v>81</v>
      </c>
      <c r="F113" s="1">
        <v>296</v>
      </c>
      <c r="G113" s="1">
        <v>220</v>
      </c>
      <c r="H113" s="1">
        <v>367</v>
      </c>
      <c r="I113" s="1">
        <v>580</v>
      </c>
      <c r="J113" s="1">
        <v>936</v>
      </c>
      <c r="K113" s="1">
        <v>884</v>
      </c>
      <c r="L113" s="1">
        <v>2666</v>
      </c>
      <c r="M113" s="1">
        <v>767</v>
      </c>
      <c r="N113" s="1">
        <v>604</v>
      </c>
      <c r="O113" s="1">
        <v>295</v>
      </c>
      <c r="P113" s="1">
        <v>126</v>
      </c>
      <c r="Q113" s="1">
        <v>773</v>
      </c>
      <c r="R113" s="1">
        <v>677</v>
      </c>
      <c r="S113" s="1">
        <v>519</v>
      </c>
      <c r="T113" s="1">
        <v>87349</v>
      </c>
      <c r="U113" s="1">
        <v>29058</v>
      </c>
      <c r="V113" s="1">
        <v>173</v>
      </c>
      <c r="W113" s="1">
        <v>105</v>
      </c>
      <c r="X113" s="1">
        <v>130</v>
      </c>
      <c r="Y113" s="1">
        <v>85</v>
      </c>
      <c r="Z113" s="1">
        <v>171</v>
      </c>
      <c r="AA113" s="1">
        <v>1065</v>
      </c>
      <c r="AB113" s="1">
        <v>572</v>
      </c>
      <c r="AC113" s="1">
        <v>198</v>
      </c>
      <c r="AD113" s="1">
        <v>1923</v>
      </c>
      <c r="AE113" s="1">
        <v>5215</v>
      </c>
      <c r="AF113" s="1">
        <v>410</v>
      </c>
      <c r="AG113" s="1">
        <v>458</v>
      </c>
      <c r="AH113" s="1">
        <v>792</v>
      </c>
      <c r="AI113" s="1">
        <v>221</v>
      </c>
      <c r="AJ113" s="1">
        <v>1117</v>
      </c>
      <c r="AK113" s="1">
        <v>883</v>
      </c>
      <c r="AL113" s="1">
        <v>811</v>
      </c>
      <c r="AM113" s="1">
        <v>497</v>
      </c>
      <c r="AN113" s="1">
        <v>3998</v>
      </c>
      <c r="AO113" s="1">
        <v>6897</v>
      </c>
      <c r="AP113" s="1">
        <v>152158</v>
      </c>
      <c r="AQ113" s="1">
        <v>532438</v>
      </c>
      <c r="AR113" s="1">
        <v>1038779</v>
      </c>
    </row>
    <row r="114" spans="1:44" x14ac:dyDescent="0.35">
      <c r="A114" t="s">
        <v>149</v>
      </c>
      <c r="B114" s="1">
        <v>0</v>
      </c>
      <c r="C114" s="1">
        <v>28000</v>
      </c>
      <c r="D114" s="1">
        <v>0</v>
      </c>
      <c r="E114" s="1">
        <v>0</v>
      </c>
      <c r="F114" s="1">
        <v>0</v>
      </c>
      <c r="G114" s="1">
        <v>0</v>
      </c>
      <c r="H114" s="1">
        <v>28000</v>
      </c>
      <c r="I114" s="1">
        <v>0</v>
      </c>
      <c r="J114" s="1">
        <v>28000</v>
      </c>
      <c r="K114" s="1">
        <v>0</v>
      </c>
      <c r="L114" s="1">
        <v>28000</v>
      </c>
      <c r="M114" s="1">
        <v>57000</v>
      </c>
      <c r="N114" s="1">
        <v>0</v>
      </c>
      <c r="O114" s="1">
        <v>0</v>
      </c>
      <c r="P114" s="1">
        <v>0</v>
      </c>
      <c r="Q114" s="1">
        <v>28000</v>
      </c>
      <c r="R114" s="1">
        <v>0</v>
      </c>
      <c r="S114" s="1">
        <v>0</v>
      </c>
      <c r="T114" s="1">
        <v>0</v>
      </c>
      <c r="U114" s="1">
        <v>28000</v>
      </c>
      <c r="V114" s="1">
        <v>29000</v>
      </c>
      <c r="W114" s="1">
        <v>56000</v>
      </c>
      <c r="X114" s="1">
        <v>0</v>
      </c>
      <c r="Y114" s="1">
        <v>0</v>
      </c>
      <c r="Z114" s="1">
        <v>0</v>
      </c>
      <c r="AA114" s="1">
        <v>0</v>
      </c>
      <c r="AB114" s="1">
        <v>28000</v>
      </c>
      <c r="AC114" s="1">
        <v>28000</v>
      </c>
      <c r="AD114" s="1">
        <v>28000</v>
      </c>
      <c r="AE114" s="1">
        <v>28000</v>
      </c>
      <c r="AF114" s="1">
        <v>0</v>
      </c>
      <c r="AG114" s="1">
        <v>0</v>
      </c>
      <c r="AH114" s="1">
        <v>28000</v>
      </c>
      <c r="AI114" s="1">
        <v>28000</v>
      </c>
      <c r="AJ114" s="1">
        <v>0</v>
      </c>
      <c r="AK114" s="1">
        <v>0</v>
      </c>
      <c r="AL114" s="1">
        <v>28000</v>
      </c>
      <c r="AM114" s="1">
        <v>0</v>
      </c>
      <c r="AN114" s="1">
        <v>0</v>
      </c>
      <c r="AO114" s="1">
        <v>0</v>
      </c>
      <c r="AP114" s="1">
        <v>506000</v>
      </c>
      <c r="AQ114" s="1">
        <v>564000</v>
      </c>
      <c r="AR114" s="1">
        <v>728100</v>
      </c>
    </row>
    <row r="115" spans="1:44" x14ac:dyDescent="0.35">
      <c r="A115" t="s">
        <v>150</v>
      </c>
      <c r="B115" s="1">
        <v>21000</v>
      </c>
      <c r="C115" s="1">
        <v>21000</v>
      </c>
      <c r="D115" s="1">
        <v>21000</v>
      </c>
      <c r="E115" s="1">
        <v>23750</v>
      </c>
      <c r="F115" s="1">
        <v>206750</v>
      </c>
      <c r="G115" s="1">
        <v>166250</v>
      </c>
      <c r="H115" s="1">
        <v>130000</v>
      </c>
      <c r="I115" s="1">
        <v>34000</v>
      </c>
      <c r="J115" s="1">
        <v>263240</v>
      </c>
      <c r="K115" s="1">
        <v>33660</v>
      </c>
      <c r="L115" s="1">
        <v>50350</v>
      </c>
      <c r="M115" s="1">
        <v>30040</v>
      </c>
      <c r="N115" s="1">
        <v>22180</v>
      </c>
      <c r="O115" s="1">
        <v>27760</v>
      </c>
      <c r="P115" s="1">
        <v>25680</v>
      </c>
      <c r="Q115" s="1">
        <v>25680</v>
      </c>
      <c r="R115" s="1">
        <v>26300</v>
      </c>
      <c r="S115" s="1">
        <v>11930</v>
      </c>
      <c r="T115" s="1">
        <v>10580</v>
      </c>
      <c r="U115" s="1">
        <v>8500</v>
      </c>
      <c r="V115" s="1">
        <v>54020</v>
      </c>
      <c r="W115" s="1">
        <v>12540</v>
      </c>
      <c r="X115" s="1">
        <v>17300</v>
      </c>
      <c r="Y115" s="1">
        <v>32100</v>
      </c>
      <c r="Z115" s="1">
        <v>60060</v>
      </c>
      <c r="AA115" s="1">
        <v>79565</v>
      </c>
      <c r="AB115" s="1">
        <v>102285</v>
      </c>
      <c r="AC115" s="1">
        <v>199105</v>
      </c>
      <c r="AD115" s="1">
        <v>106175</v>
      </c>
      <c r="AE115" s="1">
        <v>127290</v>
      </c>
      <c r="AF115" s="1">
        <v>177240</v>
      </c>
      <c r="AG115" s="1">
        <v>39710</v>
      </c>
      <c r="AH115" s="1">
        <v>68880</v>
      </c>
      <c r="AI115" s="1">
        <v>68180</v>
      </c>
      <c r="AJ115" s="1">
        <v>36080</v>
      </c>
      <c r="AK115" s="1">
        <v>11880</v>
      </c>
      <c r="AL115" s="1">
        <v>230950</v>
      </c>
      <c r="AM115" s="1">
        <v>198381</v>
      </c>
      <c r="AN115" s="1">
        <v>31000</v>
      </c>
      <c r="AO115" s="1">
        <v>188450</v>
      </c>
      <c r="AP115" s="1">
        <v>3000841</v>
      </c>
      <c r="AQ115" s="1">
        <v>1330024</v>
      </c>
      <c r="AR115" s="1">
        <v>5335570</v>
      </c>
    </row>
    <row r="116" spans="1:44" x14ac:dyDescent="0.35">
      <c r="A116" t="s">
        <v>151</v>
      </c>
      <c r="B116" s="1">
        <v>3000</v>
      </c>
      <c r="C116" s="1">
        <v>0</v>
      </c>
      <c r="D116" s="1">
        <v>0</v>
      </c>
      <c r="E116" s="1">
        <v>6000</v>
      </c>
      <c r="F116" s="1">
        <v>6000</v>
      </c>
      <c r="G116" s="1">
        <v>6000</v>
      </c>
      <c r="H116" s="1">
        <v>0</v>
      </c>
      <c r="I116" s="1">
        <v>40</v>
      </c>
      <c r="J116" s="1">
        <v>2720</v>
      </c>
      <c r="K116" s="1">
        <v>0</v>
      </c>
      <c r="L116" s="1">
        <v>2500</v>
      </c>
      <c r="M116" s="1">
        <v>0</v>
      </c>
      <c r="N116" s="1">
        <v>0</v>
      </c>
      <c r="O116" s="1">
        <v>18090</v>
      </c>
      <c r="P116" s="1">
        <v>2000</v>
      </c>
      <c r="Q116" s="1">
        <v>0</v>
      </c>
      <c r="R116" s="1">
        <v>0</v>
      </c>
      <c r="S116" s="1">
        <v>0</v>
      </c>
      <c r="T116" s="1">
        <v>0</v>
      </c>
      <c r="U116" s="1">
        <v>300</v>
      </c>
      <c r="V116" s="1">
        <v>2000</v>
      </c>
      <c r="W116" s="1">
        <v>0</v>
      </c>
      <c r="X116" s="1">
        <v>0</v>
      </c>
      <c r="Y116" s="1">
        <v>0</v>
      </c>
      <c r="Z116" s="1">
        <v>2000</v>
      </c>
      <c r="AA116" s="1">
        <v>0</v>
      </c>
      <c r="AB116" s="1">
        <v>0</v>
      </c>
      <c r="AC116" s="1">
        <v>0</v>
      </c>
      <c r="AD116" s="1">
        <v>3000</v>
      </c>
      <c r="AE116" s="1">
        <v>3600</v>
      </c>
      <c r="AF116" s="1">
        <v>3600</v>
      </c>
      <c r="AG116" s="1">
        <v>10200</v>
      </c>
      <c r="AH116" s="1">
        <v>6600</v>
      </c>
      <c r="AI116" s="1">
        <v>6000</v>
      </c>
      <c r="AJ116" s="1">
        <v>9050</v>
      </c>
      <c r="AK116" s="1">
        <v>10000</v>
      </c>
      <c r="AL116" s="1">
        <v>216700</v>
      </c>
      <c r="AM116" s="1">
        <v>361330</v>
      </c>
      <c r="AN116" s="1">
        <v>334400</v>
      </c>
      <c r="AO116" s="1">
        <v>570080</v>
      </c>
      <c r="AP116" s="1">
        <v>1585210</v>
      </c>
      <c r="AQ116" s="1">
        <v>2043905</v>
      </c>
      <c r="AR116" s="1">
        <v>4658750</v>
      </c>
    </row>
    <row r="117" spans="1:44" x14ac:dyDescent="0.35">
      <c r="A117" t="s">
        <v>152</v>
      </c>
      <c r="B117" s="1">
        <v>5</v>
      </c>
      <c r="C117" s="1">
        <v>15</v>
      </c>
      <c r="D117" s="1">
        <v>5</v>
      </c>
      <c r="E117" s="1">
        <v>5</v>
      </c>
      <c r="F117" s="1">
        <v>10</v>
      </c>
      <c r="G117" s="1">
        <v>5</v>
      </c>
      <c r="H117" s="1">
        <v>13</v>
      </c>
      <c r="I117" s="1">
        <v>25</v>
      </c>
      <c r="J117" s="1">
        <v>5</v>
      </c>
      <c r="K117" s="1">
        <v>25</v>
      </c>
      <c r="L117" s="1">
        <v>15</v>
      </c>
      <c r="M117" s="1">
        <v>10</v>
      </c>
      <c r="N117" s="1">
        <v>66</v>
      </c>
      <c r="O117" s="1">
        <v>18</v>
      </c>
      <c r="P117" s="1">
        <v>8</v>
      </c>
      <c r="Q117" s="1">
        <v>105</v>
      </c>
      <c r="R117" s="1">
        <v>70</v>
      </c>
      <c r="S117" s="1">
        <v>5</v>
      </c>
      <c r="T117" s="1">
        <v>0</v>
      </c>
      <c r="U117" s="1">
        <v>50</v>
      </c>
      <c r="V117" s="1">
        <v>0</v>
      </c>
      <c r="W117" s="1">
        <v>58</v>
      </c>
      <c r="X117" s="1">
        <v>0</v>
      </c>
      <c r="Y117" s="1">
        <v>0</v>
      </c>
      <c r="Z117" s="1">
        <v>70</v>
      </c>
      <c r="AA117" s="1">
        <v>80</v>
      </c>
      <c r="AB117" s="1">
        <v>5</v>
      </c>
      <c r="AC117" s="1">
        <v>34029</v>
      </c>
      <c r="AD117" s="1">
        <v>80</v>
      </c>
      <c r="AE117" s="1">
        <v>8</v>
      </c>
      <c r="AF117" s="1">
        <v>86</v>
      </c>
      <c r="AG117" s="1">
        <v>56</v>
      </c>
      <c r="AH117" s="1">
        <v>53</v>
      </c>
      <c r="AI117" s="1">
        <v>40</v>
      </c>
      <c r="AJ117" s="1">
        <v>58</v>
      </c>
      <c r="AK117" s="1">
        <v>40</v>
      </c>
      <c r="AL117" s="1">
        <v>35</v>
      </c>
      <c r="AM117" s="1">
        <v>210</v>
      </c>
      <c r="AN117" s="1">
        <v>28</v>
      </c>
      <c r="AO117" s="1">
        <v>25</v>
      </c>
      <c r="AP117" s="1">
        <v>35421</v>
      </c>
      <c r="AQ117" s="1">
        <v>1413629</v>
      </c>
      <c r="AR117" s="1">
        <v>1685869</v>
      </c>
    </row>
    <row r="118" spans="1:44" x14ac:dyDescent="0.35">
      <c r="A118" t="s">
        <v>153</v>
      </c>
      <c r="B118" s="1">
        <v>0</v>
      </c>
      <c r="C118" s="1">
        <v>70</v>
      </c>
      <c r="D118" s="1">
        <v>25</v>
      </c>
      <c r="E118" s="1">
        <v>20</v>
      </c>
      <c r="F118" s="1">
        <v>160</v>
      </c>
      <c r="G118" s="1">
        <v>50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40</v>
      </c>
      <c r="N118" s="1">
        <v>215</v>
      </c>
      <c r="O118" s="1">
        <v>50</v>
      </c>
      <c r="P118" s="1">
        <v>0</v>
      </c>
      <c r="Q118" s="1">
        <v>0</v>
      </c>
      <c r="R118" s="1">
        <v>0</v>
      </c>
      <c r="S118" s="1">
        <v>0</v>
      </c>
      <c r="T118" s="1">
        <v>45</v>
      </c>
      <c r="U118" s="1">
        <v>25</v>
      </c>
      <c r="V118" s="1">
        <v>30</v>
      </c>
      <c r="W118" s="1">
        <v>95</v>
      </c>
      <c r="X118" s="1">
        <v>265</v>
      </c>
      <c r="Y118" s="1">
        <v>72</v>
      </c>
      <c r="Z118" s="1">
        <v>19</v>
      </c>
      <c r="AA118" s="1">
        <v>8</v>
      </c>
      <c r="AB118" s="1">
        <v>20</v>
      </c>
      <c r="AC118" s="1">
        <v>45</v>
      </c>
      <c r="AD118" s="1">
        <v>130</v>
      </c>
      <c r="AE118" s="1">
        <v>155</v>
      </c>
      <c r="AF118" s="1">
        <v>236</v>
      </c>
      <c r="AG118" s="1">
        <v>61</v>
      </c>
      <c r="AH118" s="1">
        <v>10</v>
      </c>
      <c r="AI118" s="1">
        <v>45</v>
      </c>
      <c r="AJ118" s="1">
        <v>44</v>
      </c>
      <c r="AK118" s="1">
        <v>110</v>
      </c>
      <c r="AL118" s="1">
        <v>90</v>
      </c>
      <c r="AM118" s="1">
        <v>90</v>
      </c>
      <c r="AN118" s="1">
        <v>3</v>
      </c>
      <c r="AO118" s="1">
        <v>70</v>
      </c>
      <c r="AP118" s="1">
        <v>2298</v>
      </c>
      <c r="AQ118" s="1">
        <v>1052</v>
      </c>
      <c r="AR118" s="1">
        <v>780101</v>
      </c>
    </row>
    <row r="119" spans="1:44" x14ac:dyDescent="0.35">
      <c r="A119" t="s">
        <v>154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20000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20000</v>
      </c>
      <c r="AQ119" s="1">
        <v>0</v>
      </c>
      <c r="AR119" s="1">
        <v>0</v>
      </c>
    </row>
    <row r="120" spans="1:44" x14ac:dyDescent="0.35">
      <c r="A120" t="s">
        <v>155</v>
      </c>
      <c r="B120" s="1">
        <v>102460</v>
      </c>
      <c r="C120" s="1">
        <v>254890</v>
      </c>
      <c r="D120" s="1">
        <v>275030</v>
      </c>
      <c r="E120" s="1">
        <v>511860</v>
      </c>
      <c r="F120" s="1">
        <v>576314</v>
      </c>
      <c r="G120" s="1">
        <v>414810</v>
      </c>
      <c r="H120" s="1">
        <v>449409</v>
      </c>
      <c r="I120" s="1">
        <v>149105</v>
      </c>
      <c r="J120" s="1">
        <v>132842</v>
      </c>
      <c r="K120" s="1">
        <v>69715</v>
      </c>
      <c r="L120" s="1">
        <v>45970</v>
      </c>
      <c r="M120" s="1">
        <v>69930</v>
      </c>
      <c r="N120" s="1">
        <v>48070</v>
      </c>
      <c r="O120" s="1">
        <v>22460</v>
      </c>
      <c r="P120" s="1">
        <v>68250</v>
      </c>
      <c r="Q120" s="1">
        <v>48870</v>
      </c>
      <c r="R120" s="1">
        <v>55800</v>
      </c>
      <c r="S120" s="1">
        <v>96007</v>
      </c>
      <c r="T120" s="1">
        <v>31438</v>
      </c>
      <c r="U120" s="1">
        <v>31288</v>
      </c>
      <c r="V120" s="1">
        <v>76377</v>
      </c>
      <c r="W120" s="1">
        <v>37010</v>
      </c>
      <c r="X120" s="1">
        <v>50990</v>
      </c>
      <c r="Y120" s="1">
        <v>58411</v>
      </c>
      <c r="Z120" s="1">
        <v>10300</v>
      </c>
      <c r="AA120" s="1">
        <v>46600</v>
      </c>
      <c r="AB120" s="1">
        <v>116650</v>
      </c>
      <c r="AC120" s="1">
        <v>33800</v>
      </c>
      <c r="AD120" s="1">
        <v>50810</v>
      </c>
      <c r="AE120" s="1">
        <v>79050</v>
      </c>
      <c r="AF120" s="1">
        <v>60550</v>
      </c>
      <c r="AG120" s="1">
        <v>71040</v>
      </c>
      <c r="AH120" s="1">
        <v>42830</v>
      </c>
      <c r="AI120" s="1">
        <v>90130</v>
      </c>
      <c r="AJ120" s="1">
        <v>62750</v>
      </c>
      <c r="AK120" s="1">
        <v>105850</v>
      </c>
      <c r="AL120" s="1">
        <v>77750</v>
      </c>
      <c r="AM120" s="1">
        <v>41200</v>
      </c>
      <c r="AN120" s="1">
        <v>82720</v>
      </c>
      <c r="AO120" s="1">
        <v>4760</v>
      </c>
      <c r="AP120" s="1">
        <v>4654096</v>
      </c>
      <c r="AQ120" s="1">
        <v>9631763</v>
      </c>
      <c r="AR120" s="1">
        <v>6922554</v>
      </c>
    </row>
    <row r="121" spans="1:44" x14ac:dyDescent="0.35">
      <c r="A121" t="s">
        <v>156</v>
      </c>
      <c r="B121" s="1">
        <v>186</v>
      </c>
      <c r="C121" s="1">
        <v>229</v>
      </c>
      <c r="D121" s="1">
        <v>248</v>
      </c>
      <c r="E121" s="1">
        <v>391</v>
      </c>
      <c r="F121" s="1">
        <v>151</v>
      </c>
      <c r="G121" s="1">
        <v>29004</v>
      </c>
      <c r="H121" s="1">
        <v>199</v>
      </c>
      <c r="I121" s="1">
        <v>140</v>
      </c>
      <c r="J121" s="1">
        <v>57867</v>
      </c>
      <c r="K121" s="1">
        <v>58146</v>
      </c>
      <c r="L121" s="1">
        <v>145455</v>
      </c>
      <c r="M121" s="1">
        <v>87228</v>
      </c>
      <c r="N121" s="1">
        <v>29437</v>
      </c>
      <c r="O121" s="1">
        <v>173922</v>
      </c>
      <c r="P121" s="1">
        <v>231627</v>
      </c>
      <c r="Q121" s="1">
        <v>174297</v>
      </c>
      <c r="R121" s="1">
        <v>144950</v>
      </c>
      <c r="S121" s="1">
        <v>261358</v>
      </c>
      <c r="T121" s="1">
        <v>58331</v>
      </c>
      <c r="U121" s="1">
        <v>116960</v>
      </c>
      <c r="V121" s="1">
        <v>116641</v>
      </c>
      <c r="W121" s="1">
        <v>87172</v>
      </c>
      <c r="X121" s="1">
        <v>87857</v>
      </c>
      <c r="Y121" s="1">
        <v>87967</v>
      </c>
      <c r="Z121" s="1">
        <v>145794</v>
      </c>
      <c r="AA121" s="1">
        <v>59350</v>
      </c>
      <c r="AB121" s="1">
        <v>79449</v>
      </c>
      <c r="AC121" s="1">
        <v>57937</v>
      </c>
      <c r="AD121" s="1">
        <v>87578</v>
      </c>
      <c r="AE121" s="1">
        <v>86966</v>
      </c>
      <c r="AF121" s="1">
        <v>30345</v>
      </c>
      <c r="AG121" s="1">
        <v>28922</v>
      </c>
      <c r="AH121" s="1">
        <v>146271</v>
      </c>
      <c r="AI121" s="1">
        <v>116309</v>
      </c>
      <c r="AJ121" s="1">
        <v>145862</v>
      </c>
      <c r="AK121" s="1">
        <v>29388</v>
      </c>
      <c r="AL121" s="1">
        <v>59314</v>
      </c>
      <c r="AM121" s="1">
        <v>145022</v>
      </c>
      <c r="AN121" s="1">
        <v>57885</v>
      </c>
      <c r="AO121" s="1">
        <v>58882</v>
      </c>
      <c r="AP121" s="1">
        <v>3285037</v>
      </c>
      <c r="AQ121" s="1">
        <v>3096130</v>
      </c>
      <c r="AR121" s="1">
        <v>4093950</v>
      </c>
    </row>
    <row r="122" spans="1:44" x14ac:dyDescent="0.35">
      <c r="A122" t="s">
        <v>157</v>
      </c>
      <c r="B122" s="1">
        <v>3450</v>
      </c>
      <c r="C122" s="1">
        <v>4600</v>
      </c>
      <c r="D122" s="1">
        <v>7100</v>
      </c>
      <c r="E122" s="1">
        <v>23750</v>
      </c>
      <c r="F122" s="1">
        <v>20200</v>
      </c>
      <c r="G122" s="1">
        <v>11000</v>
      </c>
      <c r="H122" s="1">
        <v>19300</v>
      </c>
      <c r="I122" s="1">
        <v>4000</v>
      </c>
      <c r="J122" s="1">
        <v>4600</v>
      </c>
      <c r="K122" s="1">
        <v>5750</v>
      </c>
      <c r="L122" s="1">
        <v>9600</v>
      </c>
      <c r="M122" s="1">
        <v>25750</v>
      </c>
      <c r="N122" s="1">
        <v>5750</v>
      </c>
      <c r="O122" s="1">
        <v>11000</v>
      </c>
      <c r="P122" s="1">
        <v>2300</v>
      </c>
      <c r="Q122" s="1">
        <v>12800</v>
      </c>
      <c r="R122" s="1">
        <v>0</v>
      </c>
      <c r="S122" s="1">
        <v>8350</v>
      </c>
      <c r="T122" s="1">
        <v>4600</v>
      </c>
      <c r="U122" s="1">
        <v>2300</v>
      </c>
      <c r="V122" s="1">
        <v>3750</v>
      </c>
      <c r="W122" s="1">
        <v>17100</v>
      </c>
      <c r="X122" s="1">
        <v>15000</v>
      </c>
      <c r="Y122" s="1">
        <v>15750</v>
      </c>
      <c r="Z122" s="1">
        <v>6900</v>
      </c>
      <c r="AA122" s="1">
        <v>5000</v>
      </c>
      <c r="AB122" s="1">
        <v>13250</v>
      </c>
      <c r="AC122" s="1">
        <v>14300</v>
      </c>
      <c r="AD122" s="1">
        <v>400</v>
      </c>
      <c r="AE122" s="1">
        <v>6950</v>
      </c>
      <c r="AF122" s="1">
        <v>3750</v>
      </c>
      <c r="AG122" s="1">
        <v>0</v>
      </c>
      <c r="AH122" s="1">
        <v>1250</v>
      </c>
      <c r="AI122" s="1">
        <v>7500</v>
      </c>
      <c r="AJ122" s="1">
        <v>1250</v>
      </c>
      <c r="AK122" s="1">
        <v>8900</v>
      </c>
      <c r="AL122" s="1">
        <v>0</v>
      </c>
      <c r="AM122" s="1">
        <v>0</v>
      </c>
      <c r="AN122" s="1">
        <v>0</v>
      </c>
      <c r="AO122" s="1">
        <v>0</v>
      </c>
      <c r="AP122" s="1">
        <v>307250</v>
      </c>
      <c r="AQ122" s="1">
        <v>358460</v>
      </c>
      <c r="AR122" s="1">
        <v>911920</v>
      </c>
    </row>
    <row r="123" spans="1:44" x14ac:dyDescent="0.35">
      <c r="A123" t="s">
        <v>158</v>
      </c>
      <c r="B123" s="1">
        <v>20</v>
      </c>
      <c r="C123" s="1">
        <v>40</v>
      </c>
      <c r="D123" s="1">
        <v>30</v>
      </c>
      <c r="E123" s="1">
        <v>30</v>
      </c>
      <c r="F123" s="1">
        <v>8100</v>
      </c>
      <c r="G123" s="1">
        <v>40</v>
      </c>
      <c r="H123" s="1">
        <v>9470</v>
      </c>
      <c r="I123" s="1">
        <v>20</v>
      </c>
      <c r="J123" s="1">
        <v>47000</v>
      </c>
      <c r="K123" s="1">
        <v>7550</v>
      </c>
      <c r="L123" s="1">
        <v>4990</v>
      </c>
      <c r="M123" s="1">
        <v>5530</v>
      </c>
      <c r="N123" s="1">
        <v>10830</v>
      </c>
      <c r="O123" s="1">
        <v>9770</v>
      </c>
      <c r="P123" s="1">
        <v>2240</v>
      </c>
      <c r="Q123" s="1">
        <v>11690</v>
      </c>
      <c r="R123" s="1">
        <v>2240</v>
      </c>
      <c r="S123" s="1">
        <v>22880</v>
      </c>
      <c r="T123" s="1">
        <v>3650</v>
      </c>
      <c r="U123" s="1">
        <v>4410</v>
      </c>
      <c r="V123" s="1">
        <v>1730</v>
      </c>
      <c r="W123" s="1">
        <v>2800</v>
      </c>
      <c r="X123" s="1">
        <v>4380</v>
      </c>
      <c r="Y123" s="1">
        <v>3820</v>
      </c>
      <c r="Z123" s="1">
        <v>8200</v>
      </c>
      <c r="AA123" s="1">
        <v>2323</v>
      </c>
      <c r="AB123" s="1">
        <v>3903</v>
      </c>
      <c r="AC123" s="1">
        <v>9155</v>
      </c>
      <c r="AD123" s="1">
        <v>8365</v>
      </c>
      <c r="AE123" s="1">
        <v>14893</v>
      </c>
      <c r="AF123" s="1">
        <v>1278</v>
      </c>
      <c r="AG123" s="1">
        <v>10023</v>
      </c>
      <c r="AH123" s="1">
        <v>7805</v>
      </c>
      <c r="AI123" s="1">
        <v>2323</v>
      </c>
      <c r="AJ123" s="1">
        <v>9175</v>
      </c>
      <c r="AK123" s="1">
        <v>11855</v>
      </c>
      <c r="AL123" s="1">
        <v>5583</v>
      </c>
      <c r="AM123" s="1">
        <v>7583</v>
      </c>
      <c r="AN123" s="1">
        <v>4153</v>
      </c>
      <c r="AO123" s="1">
        <v>0</v>
      </c>
      <c r="AP123" s="1">
        <v>269877</v>
      </c>
      <c r="AQ123" s="1">
        <v>537201</v>
      </c>
      <c r="AR123" s="1">
        <v>616074</v>
      </c>
    </row>
    <row r="124" spans="1:44" x14ac:dyDescent="0.35">
      <c r="A124" t="s">
        <v>159</v>
      </c>
      <c r="B124" s="1">
        <v>101500</v>
      </c>
      <c r="C124" s="1">
        <v>87000</v>
      </c>
      <c r="D124" s="1">
        <v>290000</v>
      </c>
      <c r="E124" s="1">
        <v>319000</v>
      </c>
      <c r="F124" s="1">
        <v>58000</v>
      </c>
      <c r="G124" s="1">
        <v>275500</v>
      </c>
      <c r="H124" s="1">
        <v>493000</v>
      </c>
      <c r="I124" s="1">
        <v>690400</v>
      </c>
      <c r="J124" s="1">
        <v>417600</v>
      </c>
      <c r="K124" s="1">
        <v>326000</v>
      </c>
      <c r="L124" s="1">
        <v>187050</v>
      </c>
      <c r="M124" s="1">
        <v>569850</v>
      </c>
      <c r="N124" s="1">
        <v>220400</v>
      </c>
      <c r="O124" s="1">
        <v>264450</v>
      </c>
      <c r="P124" s="1">
        <v>290500</v>
      </c>
      <c r="Q124" s="1">
        <v>154450</v>
      </c>
      <c r="R124" s="1">
        <v>208000</v>
      </c>
      <c r="S124" s="1">
        <v>137750</v>
      </c>
      <c r="T124" s="1">
        <v>132750</v>
      </c>
      <c r="U124" s="1">
        <v>502450</v>
      </c>
      <c r="V124" s="1">
        <v>401000</v>
      </c>
      <c r="W124" s="1">
        <v>363950</v>
      </c>
      <c r="X124" s="1">
        <v>300150</v>
      </c>
      <c r="Y124" s="1">
        <v>427750</v>
      </c>
      <c r="Z124" s="1">
        <v>529150</v>
      </c>
      <c r="AA124" s="1">
        <v>406150</v>
      </c>
      <c r="AB124" s="1">
        <v>235300</v>
      </c>
      <c r="AC124" s="1">
        <v>524800</v>
      </c>
      <c r="AD124" s="1">
        <v>602500</v>
      </c>
      <c r="AE124" s="1">
        <v>756600</v>
      </c>
      <c r="AF124" s="1">
        <v>332250</v>
      </c>
      <c r="AG124" s="1">
        <v>476700</v>
      </c>
      <c r="AH124" s="1">
        <v>628950</v>
      </c>
      <c r="AI124" s="1">
        <v>363500</v>
      </c>
      <c r="AJ124" s="1">
        <v>612750</v>
      </c>
      <c r="AK124" s="1">
        <v>1138200</v>
      </c>
      <c r="AL124" s="1">
        <v>0</v>
      </c>
      <c r="AM124" s="1">
        <v>550200</v>
      </c>
      <c r="AN124" s="1">
        <v>680050</v>
      </c>
      <c r="AO124" s="1">
        <v>565750</v>
      </c>
      <c r="AP124" s="1">
        <v>15621350</v>
      </c>
      <c r="AQ124" s="1">
        <v>14952050</v>
      </c>
      <c r="AR124" s="1">
        <v>15074270</v>
      </c>
    </row>
    <row r="125" spans="1:44" x14ac:dyDescent="0.35">
      <c r="A125" t="s">
        <v>160</v>
      </c>
      <c r="B125" s="1">
        <v>0</v>
      </c>
      <c r="C125" s="1">
        <v>0</v>
      </c>
      <c r="D125" s="1">
        <v>0</v>
      </c>
      <c r="E125" s="1">
        <v>0</v>
      </c>
      <c r="F125" s="1">
        <v>777000</v>
      </c>
      <c r="G125" s="1">
        <v>2320000</v>
      </c>
      <c r="H125" s="1">
        <v>14648250</v>
      </c>
      <c r="I125" s="1">
        <v>2238000</v>
      </c>
      <c r="J125" s="1">
        <v>9796000</v>
      </c>
      <c r="K125" s="1">
        <v>6268000</v>
      </c>
      <c r="L125" s="1">
        <v>4209550</v>
      </c>
      <c r="M125" s="1">
        <v>13167250</v>
      </c>
      <c r="N125" s="1">
        <v>6378350</v>
      </c>
      <c r="O125" s="1">
        <v>10280750</v>
      </c>
      <c r="P125" s="1">
        <v>6614750</v>
      </c>
      <c r="Q125" s="1">
        <v>8774500</v>
      </c>
      <c r="R125" s="1">
        <v>9055500</v>
      </c>
      <c r="S125" s="1">
        <v>6538500</v>
      </c>
      <c r="T125" s="1">
        <v>8046350</v>
      </c>
      <c r="U125" s="1">
        <v>5271000</v>
      </c>
      <c r="V125" s="1">
        <v>8826000</v>
      </c>
      <c r="W125" s="1">
        <v>6466500</v>
      </c>
      <c r="X125" s="1">
        <v>7369725</v>
      </c>
      <c r="Y125" s="1">
        <v>18946625</v>
      </c>
      <c r="Z125" s="1">
        <v>11113750</v>
      </c>
      <c r="AA125" s="1">
        <v>7200000</v>
      </c>
      <c r="AB125" s="1">
        <v>0</v>
      </c>
      <c r="AC125" s="1">
        <v>0</v>
      </c>
      <c r="AD125" s="1">
        <v>0</v>
      </c>
      <c r="AE125" s="1">
        <v>1102000</v>
      </c>
      <c r="AF125" s="1">
        <v>0</v>
      </c>
      <c r="AG125" s="1">
        <v>0</v>
      </c>
      <c r="AH125" s="1">
        <v>0</v>
      </c>
      <c r="AI125" s="1">
        <v>0</v>
      </c>
      <c r="AJ125" s="1">
        <v>290000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175698350</v>
      </c>
      <c r="AQ125" s="1">
        <v>172872128</v>
      </c>
      <c r="AR125" s="1">
        <v>170498177</v>
      </c>
    </row>
    <row r="126" spans="1:44" x14ac:dyDescent="0.35">
      <c r="A126" t="s">
        <v>161</v>
      </c>
      <c r="B126" s="1">
        <v>153250</v>
      </c>
      <c r="C126" s="1">
        <v>147000</v>
      </c>
      <c r="D126" s="1">
        <v>42500</v>
      </c>
      <c r="E126" s="1">
        <v>17500</v>
      </c>
      <c r="F126" s="1">
        <v>3750</v>
      </c>
      <c r="G126" s="1">
        <v>15000</v>
      </c>
      <c r="H126" s="1">
        <v>20000</v>
      </c>
      <c r="I126" s="1">
        <v>310732</v>
      </c>
      <c r="J126" s="1">
        <v>95750</v>
      </c>
      <c r="K126" s="1">
        <v>156250</v>
      </c>
      <c r="L126" s="1">
        <v>63000</v>
      </c>
      <c r="M126" s="1">
        <v>145000</v>
      </c>
      <c r="N126" s="1">
        <v>165250</v>
      </c>
      <c r="O126" s="1">
        <v>153750</v>
      </c>
      <c r="P126" s="1">
        <v>329875</v>
      </c>
      <c r="Q126" s="1">
        <v>100000</v>
      </c>
      <c r="R126" s="1">
        <v>95800</v>
      </c>
      <c r="S126" s="1">
        <v>64000</v>
      </c>
      <c r="T126" s="1">
        <v>95750</v>
      </c>
      <c r="U126" s="1">
        <v>110000</v>
      </c>
      <c r="V126" s="1">
        <v>54750</v>
      </c>
      <c r="W126" s="1">
        <v>40000</v>
      </c>
      <c r="X126" s="1">
        <v>47250</v>
      </c>
      <c r="Y126" s="1">
        <v>26250</v>
      </c>
      <c r="Z126" s="1">
        <v>68675</v>
      </c>
      <c r="AA126" s="1">
        <v>88450</v>
      </c>
      <c r="AB126" s="1">
        <v>148750</v>
      </c>
      <c r="AC126" s="1">
        <v>187250</v>
      </c>
      <c r="AD126" s="1">
        <v>97500</v>
      </c>
      <c r="AE126" s="1">
        <v>141250</v>
      </c>
      <c r="AF126" s="1">
        <v>56250</v>
      </c>
      <c r="AG126" s="1">
        <v>174850</v>
      </c>
      <c r="AH126" s="1">
        <v>83750</v>
      </c>
      <c r="AI126" s="1">
        <v>93750</v>
      </c>
      <c r="AJ126" s="1">
        <v>26250</v>
      </c>
      <c r="AK126" s="1">
        <v>125000</v>
      </c>
      <c r="AL126" s="1">
        <v>136250</v>
      </c>
      <c r="AM126" s="1">
        <v>30000</v>
      </c>
      <c r="AN126" s="1">
        <v>183700</v>
      </c>
      <c r="AO126" s="1">
        <v>113750</v>
      </c>
      <c r="AP126" s="1">
        <v>4207832</v>
      </c>
      <c r="AQ126" s="1">
        <v>4680770</v>
      </c>
      <c r="AR126" s="1">
        <v>4759855</v>
      </c>
    </row>
    <row r="127" spans="1:44" x14ac:dyDescent="0.35">
      <c r="A127" t="s">
        <v>162</v>
      </c>
      <c r="B127" s="1">
        <v>0</v>
      </c>
      <c r="C127" s="1">
        <v>24000</v>
      </c>
      <c r="D127" s="1">
        <v>28500</v>
      </c>
      <c r="E127" s="1">
        <v>74700</v>
      </c>
      <c r="F127" s="1">
        <v>0</v>
      </c>
      <c r="G127" s="1">
        <v>23500</v>
      </c>
      <c r="H127" s="1">
        <v>0</v>
      </c>
      <c r="I127" s="1">
        <v>0</v>
      </c>
      <c r="J127" s="1">
        <v>21750</v>
      </c>
      <c r="K127" s="1">
        <v>0</v>
      </c>
      <c r="L127" s="1">
        <v>0</v>
      </c>
      <c r="M127" s="1">
        <v>0</v>
      </c>
      <c r="N127" s="1">
        <v>100000</v>
      </c>
      <c r="O127" s="1">
        <v>0</v>
      </c>
      <c r="P127" s="1">
        <v>0</v>
      </c>
      <c r="Q127" s="1">
        <v>0</v>
      </c>
      <c r="R127" s="1">
        <v>17400</v>
      </c>
      <c r="S127" s="1">
        <v>58000</v>
      </c>
      <c r="T127" s="1">
        <v>0</v>
      </c>
      <c r="U127" s="1">
        <v>48000</v>
      </c>
      <c r="V127" s="1">
        <v>0</v>
      </c>
      <c r="W127" s="1">
        <v>0</v>
      </c>
      <c r="X127" s="1">
        <v>29000</v>
      </c>
      <c r="Y127" s="1">
        <v>0</v>
      </c>
      <c r="Z127" s="1">
        <v>58500</v>
      </c>
      <c r="AA127" s="1">
        <v>0</v>
      </c>
      <c r="AB127" s="1">
        <v>0</v>
      </c>
      <c r="AC127" s="1">
        <v>29000</v>
      </c>
      <c r="AD127" s="1">
        <v>0</v>
      </c>
      <c r="AE127" s="1">
        <v>0</v>
      </c>
      <c r="AF127" s="1">
        <v>52800</v>
      </c>
      <c r="AG127" s="1">
        <v>0</v>
      </c>
      <c r="AH127" s="1">
        <v>0</v>
      </c>
      <c r="AI127" s="1">
        <v>29000</v>
      </c>
      <c r="AJ127" s="1">
        <v>29000</v>
      </c>
      <c r="AK127" s="1">
        <v>21000</v>
      </c>
      <c r="AL127" s="1">
        <v>0</v>
      </c>
      <c r="AM127" s="1">
        <v>0</v>
      </c>
      <c r="AN127" s="1">
        <v>0</v>
      </c>
      <c r="AO127" s="1">
        <v>23500</v>
      </c>
      <c r="AP127" s="1">
        <v>667650</v>
      </c>
      <c r="AQ127" s="1">
        <v>517250</v>
      </c>
      <c r="AR127" s="1">
        <v>533100</v>
      </c>
    </row>
    <row r="128" spans="1:44" x14ac:dyDescent="0.35">
      <c r="A128" t="s">
        <v>163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145112</v>
      </c>
      <c r="H128" s="1">
        <v>87056</v>
      </c>
      <c r="I128" s="1">
        <v>58556</v>
      </c>
      <c r="J128" s="1">
        <v>174622</v>
      </c>
      <c r="K128" s="1">
        <v>174168</v>
      </c>
      <c r="L128" s="1">
        <v>145224</v>
      </c>
      <c r="M128" s="1">
        <v>145622</v>
      </c>
      <c r="N128" s="1">
        <v>87612</v>
      </c>
      <c r="O128" s="1">
        <v>174112</v>
      </c>
      <c r="P128" s="1">
        <v>59010</v>
      </c>
      <c r="Q128" s="1">
        <v>232892</v>
      </c>
      <c r="R128" s="1">
        <v>262112</v>
      </c>
      <c r="S128" s="1">
        <v>117122</v>
      </c>
      <c r="T128" s="1">
        <v>87612</v>
      </c>
      <c r="U128" s="1">
        <v>0</v>
      </c>
      <c r="V128" s="1">
        <v>87612</v>
      </c>
      <c r="W128" s="1">
        <v>29510</v>
      </c>
      <c r="X128" s="1">
        <v>58112</v>
      </c>
      <c r="Y128" s="1">
        <v>0</v>
      </c>
      <c r="Z128" s="1">
        <v>116556</v>
      </c>
      <c r="AA128" s="1">
        <v>29500</v>
      </c>
      <c r="AB128" s="1">
        <v>87622</v>
      </c>
      <c r="AC128" s="1">
        <v>0</v>
      </c>
      <c r="AD128" s="1">
        <v>29000</v>
      </c>
      <c r="AE128" s="1">
        <v>174780</v>
      </c>
      <c r="AF128" s="1">
        <v>0</v>
      </c>
      <c r="AG128" s="1">
        <v>29000</v>
      </c>
      <c r="AH128" s="1">
        <v>0</v>
      </c>
      <c r="AI128" s="1">
        <v>87168</v>
      </c>
      <c r="AJ128" s="1">
        <v>58112</v>
      </c>
      <c r="AK128" s="1">
        <v>0</v>
      </c>
      <c r="AL128" s="1">
        <v>58112</v>
      </c>
      <c r="AM128" s="1">
        <v>58112</v>
      </c>
      <c r="AN128" s="1">
        <v>0</v>
      </c>
      <c r="AO128" s="1">
        <v>29000</v>
      </c>
      <c r="AP128" s="1">
        <v>2883028</v>
      </c>
      <c r="AQ128" s="1">
        <v>2193982</v>
      </c>
      <c r="AR128" s="1">
        <v>2100494</v>
      </c>
    </row>
    <row r="129" spans="1:44" x14ac:dyDescent="0.35">
      <c r="A129" t="s">
        <v>164</v>
      </c>
      <c r="B129" s="1">
        <v>5837</v>
      </c>
      <c r="C129" s="1">
        <v>0</v>
      </c>
      <c r="D129" s="1">
        <v>0</v>
      </c>
      <c r="E129" s="1">
        <v>17254</v>
      </c>
      <c r="F129" s="1">
        <v>20622</v>
      </c>
      <c r="G129" s="1">
        <v>0</v>
      </c>
      <c r="H129" s="1">
        <v>0</v>
      </c>
      <c r="I129" s="1">
        <v>16175</v>
      </c>
      <c r="J129" s="1">
        <v>0</v>
      </c>
      <c r="K129" s="1">
        <v>0</v>
      </c>
      <c r="L129" s="1">
        <v>19147</v>
      </c>
      <c r="M129" s="1">
        <v>0</v>
      </c>
      <c r="N129" s="1">
        <v>13044</v>
      </c>
      <c r="O129" s="1">
        <v>0</v>
      </c>
      <c r="P129" s="1">
        <v>5902</v>
      </c>
      <c r="Q129" s="1">
        <v>11745</v>
      </c>
      <c r="R129" s="1">
        <v>10114</v>
      </c>
      <c r="S129" s="1">
        <v>8756</v>
      </c>
      <c r="T129" s="1">
        <v>7858</v>
      </c>
      <c r="U129" s="1">
        <v>0</v>
      </c>
      <c r="V129" s="1">
        <v>8730</v>
      </c>
      <c r="W129" s="1">
        <v>10114</v>
      </c>
      <c r="X129" s="1">
        <v>4378</v>
      </c>
      <c r="Y129" s="1">
        <v>0</v>
      </c>
      <c r="Z129" s="1">
        <v>0</v>
      </c>
      <c r="AA129" s="1">
        <v>8756</v>
      </c>
      <c r="AB129" s="1">
        <v>10001</v>
      </c>
      <c r="AC129" s="1">
        <v>12536</v>
      </c>
      <c r="AD129" s="1">
        <v>11710</v>
      </c>
      <c r="AE129" s="1">
        <v>4378</v>
      </c>
      <c r="AF129" s="1">
        <v>11797</v>
      </c>
      <c r="AG129" s="1">
        <v>6286</v>
      </c>
      <c r="AH129" s="1">
        <v>0</v>
      </c>
      <c r="AI129" s="1">
        <v>19445</v>
      </c>
      <c r="AJ129" s="1">
        <v>11849</v>
      </c>
      <c r="AK129" s="1">
        <v>4427</v>
      </c>
      <c r="AL129" s="1">
        <v>0</v>
      </c>
      <c r="AM129" s="1">
        <v>0</v>
      </c>
      <c r="AN129" s="1">
        <v>17372</v>
      </c>
      <c r="AO129" s="1">
        <v>0</v>
      </c>
      <c r="AP129" s="1">
        <v>278233</v>
      </c>
      <c r="AQ129" s="1">
        <v>318491</v>
      </c>
      <c r="AR129" s="1">
        <v>190871</v>
      </c>
    </row>
    <row r="130" spans="1:44" x14ac:dyDescent="0.35">
      <c r="A130" t="s">
        <v>165</v>
      </c>
      <c r="B130" s="1">
        <v>29000</v>
      </c>
      <c r="C130" s="1">
        <v>0</v>
      </c>
      <c r="D130" s="1">
        <v>4350</v>
      </c>
      <c r="E130" s="1">
        <v>29000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29000</v>
      </c>
      <c r="R130" s="1">
        <v>29000</v>
      </c>
      <c r="S130" s="1">
        <v>87000</v>
      </c>
      <c r="T130" s="1">
        <v>0</v>
      </c>
      <c r="U130" s="1">
        <v>58000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29000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87000</v>
      </c>
      <c r="AM130" s="1">
        <v>0</v>
      </c>
      <c r="AN130" s="1">
        <v>0</v>
      </c>
      <c r="AO130" s="1">
        <v>0</v>
      </c>
      <c r="AP130" s="1">
        <v>381350</v>
      </c>
      <c r="AQ130" s="1">
        <v>311750</v>
      </c>
      <c r="AR130" s="1">
        <v>300150</v>
      </c>
    </row>
    <row r="131" spans="1:44" x14ac:dyDescent="0.35">
      <c r="A131" t="s">
        <v>166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10</v>
      </c>
      <c r="K131" s="1">
        <v>0</v>
      </c>
      <c r="L131" s="1">
        <v>0</v>
      </c>
      <c r="M131" s="1">
        <v>0</v>
      </c>
      <c r="N131" s="1">
        <v>29000</v>
      </c>
      <c r="O131" s="1">
        <v>0</v>
      </c>
      <c r="P131" s="1">
        <v>0</v>
      </c>
      <c r="Q131" s="1">
        <v>120005</v>
      </c>
      <c r="R131" s="1">
        <v>0</v>
      </c>
      <c r="S131" s="1">
        <v>0</v>
      </c>
      <c r="T131" s="1">
        <v>236000</v>
      </c>
      <c r="U131" s="1">
        <v>5</v>
      </c>
      <c r="V131" s="1">
        <v>5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5</v>
      </c>
      <c r="AC131" s="1">
        <v>0</v>
      </c>
      <c r="AD131" s="1">
        <v>84010</v>
      </c>
      <c r="AE131" s="1">
        <v>0</v>
      </c>
      <c r="AF131" s="1">
        <v>0</v>
      </c>
      <c r="AG131" s="1">
        <v>5</v>
      </c>
      <c r="AH131" s="1">
        <v>5</v>
      </c>
      <c r="AI131" s="1">
        <v>0</v>
      </c>
      <c r="AJ131" s="1">
        <v>5</v>
      </c>
      <c r="AK131" s="1">
        <v>56000</v>
      </c>
      <c r="AL131" s="1">
        <v>0</v>
      </c>
      <c r="AM131" s="1">
        <v>5</v>
      </c>
      <c r="AN131" s="1">
        <v>0</v>
      </c>
      <c r="AO131" s="1">
        <v>0</v>
      </c>
      <c r="AP131" s="1">
        <v>525060</v>
      </c>
      <c r="AQ131" s="1">
        <v>2471854</v>
      </c>
      <c r="AR131" s="1">
        <v>7953873</v>
      </c>
    </row>
    <row r="132" spans="1:44" x14ac:dyDescent="0.35">
      <c r="A132" t="s">
        <v>167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25000</v>
      </c>
      <c r="AR132" s="1">
        <v>0</v>
      </c>
    </row>
    <row r="133" spans="1:44" x14ac:dyDescent="0.35">
      <c r="A133" t="s">
        <v>168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40</v>
      </c>
      <c r="P133" s="1">
        <v>10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50</v>
      </c>
      <c r="AQ133" s="1">
        <v>0</v>
      </c>
      <c r="AR133" s="1">
        <v>117500</v>
      </c>
    </row>
    <row r="134" spans="1:44" x14ac:dyDescent="0.35">
      <c r="A134" t="s">
        <v>169</v>
      </c>
      <c r="B134" s="1">
        <v>185603</v>
      </c>
      <c r="C134" s="1">
        <v>235497</v>
      </c>
      <c r="D134" s="1">
        <v>258544</v>
      </c>
      <c r="E134" s="1">
        <v>87168</v>
      </c>
      <c r="F134" s="1">
        <v>186057</v>
      </c>
      <c r="G134" s="1">
        <v>286483</v>
      </c>
      <c r="H134" s="1">
        <v>181405</v>
      </c>
      <c r="I134" s="1">
        <v>305647</v>
      </c>
      <c r="J134" s="1">
        <v>77416</v>
      </c>
      <c r="K134" s="1">
        <v>325967</v>
      </c>
      <c r="L134" s="1">
        <v>231495</v>
      </c>
      <c r="M134" s="1">
        <v>295080</v>
      </c>
      <c r="N134" s="1">
        <v>243670</v>
      </c>
      <c r="O134" s="1">
        <v>233098</v>
      </c>
      <c r="P134" s="1">
        <v>119913</v>
      </c>
      <c r="Q134" s="1">
        <v>115767</v>
      </c>
      <c r="R134" s="1">
        <v>112608</v>
      </c>
      <c r="S134" s="1">
        <v>127970</v>
      </c>
      <c r="T134" s="1">
        <v>202390</v>
      </c>
      <c r="U134" s="1">
        <v>164150</v>
      </c>
      <c r="V134" s="1">
        <v>105458</v>
      </c>
      <c r="W134" s="1">
        <v>196133</v>
      </c>
      <c r="X134" s="1">
        <v>121819</v>
      </c>
      <c r="Y134" s="1">
        <v>174573</v>
      </c>
      <c r="Z134" s="1">
        <v>359180</v>
      </c>
      <c r="AA134" s="1">
        <v>117698</v>
      </c>
      <c r="AB134" s="1">
        <v>146802</v>
      </c>
      <c r="AC134" s="1">
        <v>249485</v>
      </c>
      <c r="AD134" s="1">
        <v>225810</v>
      </c>
      <c r="AE134" s="1">
        <v>141013</v>
      </c>
      <c r="AF134" s="1">
        <v>152709</v>
      </c>
      <c r="AG134" s="1">
        <v>216599</v>
      </c>
      <c r="AH134" s="1">
        <v>162263</v>
      </c>
      <c r="AI134" s="1">
        <v>98998</v>
      </c>
      <c r="AJ134" s="1">
        <v>258523</v>
      </c>
      <c r="AK134" s="1">
        <v>186133</v>
      </c>
      <c r="AL134" s="1">
        <v>258845</v>
      </c>
      <c r="AM134" s="1">
        <v>123503</v>
      </c>
      <c r="AN134" s="1">
        <v>209178</v>
      </c>
      <c r="AO134" s="1">
        <v>164297</v>
      </c>
      <c r="AP134" s="1">
        <v>7644947</v>
      </c>
      <c r="AQ134" s="1">
        <v>7974206</v>
      </c>
      <c r="AR134" s="1">
        <v>7568074</v>
      </c>
    </row>
    <row r="135" spans="1:44" x14ac:dyDescent="0.35">
      <c r="A135" t="s">
        <v>170</v>
      </c>
      <c r="B135" s="1">
        <v>0</v>
      </c>
      <c r="C135" s="1">
        <v>0</v>
      </c>
      <c r="D135" s="1">
        <v>24000</v>
      </c>
      <c r="E135" s="1">
        <v>0</v>
      </c>
      <c r="F135" s="1">
        <v>144000</v>
      </c>
      <c r="G135" s="1">
        <v>74910</v>
      </c>
      <c r="H135" s="1">
        <v>99880</v>
      </c>
      <c r="I135" s="1">
        <v>225979</v>
      </c>
      <c r="J135" s="1">
        <v>0</v>
      </c>
      <c r="K135" s="1">
        <v>74910</v>
      </c>
      <c r="L135" s="1">
        <v>87000</v>
      </c>
      <c r="M135" s="1">
        <v>183036</v>
      </c>
      <c r="N135" s="1">
        <v>891094</v>
      </c>
      <c r="O135" s="1">
        <v>504295</v>
      </c>
      <c r="P135" s="1">
        <v>2848066</v>
      </c>
      <c r="Q135" s="1">
        <v>539296</v>
      </c>
      <c r="R135" s="1">
        <v>150728</v>
      </c>
      <c r="S135" s="1">
        <v>238868</v>
      </c>
      <c r="T135" s="1">
        <v>315372</v>
      </c>
      <c r="U135" s="1">
        <v>25878</v>
      </c>
      <c r="V135" s="1">
        <v>225756</v>
      </c>
      <c r="W135" s="1">
        <v>25878</v>
      </c>
      <c r="X135" s="1">
        <v>52100</v>
      </c>
      <c r="Y135" s="1">
        <v>0</v>
      </c>
      <c r="Z135" s="1">
        <v>0</v>
      </c>
      <c r="AA135" s="1">
        <v>0</v>
      </c>
      <c r="AB135" s="1">
        <v>26100</v>
      </c>
      <c r="AC135" s="1">
        <v>52000</v>
      </c>
      <c r="AD135" s="1">
        <v>102140</v>
      </c>
      <c r="AE135" s="1">
        <v>25878</v>
      </c>
      <c r="AF135" s="1">
        <v>49991</v>
      </c>
      <c r="AG135" s="1">
        <v>49940</v>
      </c>
      <c r="AH135" s="1">
        <v>50848</v>
      </c>
      <c r="AI135" s="1">
        <v>246056</v>
      </c>
      <c r="AJ135" s="1">
        <v>0</v>
      </c>
      <c r="AK135" s="1">
        <v>29000</v>
      </c>
      <c r="AL135" s="1">
        <v>145000</v>
      </c>
      <c r="AM135" s="1">
        <v>0</v>
      </c>
      <c r="AN135" s="1">
        <v>29000</v>
      </c>
      <c r="AO135" s="1">
        <v>116000</v>
      </c>
      <c r="AP135" s="1">
        <v>7652999</v>
      </c>
      <c r="AQ135" s="1">
        <v>16026</v>
      </c>
      <c r="AR135" s="1">
        <v>327022</v>
      </c>
    </row>
    <row r="136" spans="1:44" x14ac:dyDescent="0.35">
      <c r="A136" t="s">
        <v>171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440</v>
      </c>
    </row>
    <row r="137" spans="1:44" x14ac:dyDescent="0.35">
      <c r="A137" t="s">
        <v>172</v>
      </c>
      <c r="B137" s="1">
        <v>0</v>
      </c>
      <c r="C137" s="1">
        <v>0</v>
      </c>
      <c r="D137" s="1">
        <v>0</v>
      </c>
      <c r="E137" s="1">
        <v>0</v>
      </c>
      <c r="F137" s="1">
        <v>1350</v>
      </c>
      <c r="G137" s="1">
        <v>900</v>
      </c>
      <c r="H137" s="1">
        <v>900</v>
      </c>
      <c r="I137" s="1">
        <v>804</v>
      </c>
      <c r="J137" s="1">
        <v>0</v>
      </c>
      <c r="K137" s="1">
        <v>0</v>
      </c>
      <c r="L137" s="1">
        <v>0</v>
      </c>
      <c r="M137" s="1">
        <v>4</v>
      </c>
      <c r="N137" s="1">
        <v>4004</v>
      </c>
      <c r="O137" s="1">
        <v>1004</v>
      </c>
      <c r="P137" s="1">
        <v>800</v>
      </c>
      <c r="Q137" s="1">
        <v>4</v>
      </c>
      <c r="R137" s="1">
        <v>0</v>
      </c>
      <c r="S137" s="1">
        <v>1500</v>
      </c>
      <c r="T137" s="1">
        <v>3500</v>
      </c>
      <c r="U137" s="1">
        <v>3500</v>
      </c>
      <c r="V137" s="1">
        <v>0</v>
      </c>
      <c r="W137" s="1">
        <v>30</v>
      </c>
      <c r="X137" s="1">
        <v>3000</v>
      </c>
      <c r="Y137" s="1">
        <v>1500</v>
      </c>
      <c r="Z137" s="1">
        <v>0</v>
      </c>
      <c r="AA137" s="1">
        <v>21000</v>
      </c>
      <c r="AB137" s="1">
        <v>40750</v>
      </c>
      <c r="AC137" s="1">
        <v>500</v>
      </c>
      <c r="AD137" s="1">
        <v>21750</v>
      </c>
      <c r="AE137" s="1">
        <v>21000</v>
      </c>
      <c r="AF137" s="1">
        <v>22100</v>
      </c>
      <c r="AG137" s="1">
        <v>800</v>
      </c>
      <c r="AH137" s="1">
        <v>800</v>
      </c>
      <c r="AI137" s="1">
        <v>21600</v>
      </c>
      <c r="AJ137" s="1">
        <v>77000</v>
      </c>
      <c r="AK137" s="1">
        <v>46000</v>
      </c>
      <c r="AL137" s="1">
        <v>4000</v>
      </c>
      <c r="AM137" s="1">
        <v>43800</v>
      </c>
      <c r="AN137" s="1">
        <v>83500</v>
      </c>
      <c r="AO137" s="1">
        <v>145000</v>
      </c>
      <c r="AP137" s="1">
        <v>572400</v>
      </c>
      <c r="AQ137" s="1">
        <v>48556</v>
      </c>
      <c r="AR137" s="1">
        <v>250494</v>
      </c>
    </row>
    <row r="138" spans="1:44" x14ac:dyDescent="0.35">
      <c r="A138" t="s">
        <v>173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75908</v>
      </c>
      <c r="V138" s="1">
        <v>24970</v>
      </c>
      <c r="W138" s="1">
        <v>0</v>
      </c>
      <c r="X138" s="1">
        <v>75409</v>
      </c>
      <c r="Y138" s="1">
        <v>49940</v>
      </c>
      <c r="Z138" s="1">
        <v>50439</v>
      </c>
      <c r="AA138" s="1">
        <v>50398</v>
      </c>
      <c r="AB138" s="1">
        <v>0</v>
      </c>
      <c r="AC138" s="1">
        <v>89122</v>
      </c>
      <c r="AD138" s="1">
        <v>160550</v>
      </c>
      <c r="AE138" s="1">
        <v>19068</v>
      </c>
      <c r="AF138" s="1">
        <v>98518</v>
      </c>
      <c r="AG138" s="1">
        <v>23608</v>
      </c>
      <c r="AH138" s="1">
        <v>94886</v>
      </c>
      <c r="AI138" s="1">
        <v>23608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836424</v>
      </c>
      <c r="AQ138" s="1">
        <v>422823</v>
      </c>
      <c r="AR138" s="1">
        <v>2367635</v>
      </c>
    </row>
    <row r="139" spans="1:44" x14ac:dyDescent="0.35">
      <c r="A139" t="s">
        <v>174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60700</v>
      </c>
    </row>
    <row r="140" spans="1:44" x14ac:dyDescent="0.35">
      <c r="A140" t="s">
        <v>175</v>
      </c>
      <c r="B140" s="1">
        <v>0</v>
      </c>
      <c r="C140" s="1">
        <v>0</v>
      </c>
      <c r="D140" s="1">
        <v>0</v>
      </c>
      <c r="E140" s="1">
        <v>0</v>
      </c>
      <c r="F140" s="1">
        <v>5927</v>
      </c>
      <c r="G140" s="1">
        <v>0</v>
      </c>
      <c r="H140" s="1">
        <v>8717</v>
      </c>
      <c r="I140" s="1">
        <v>0</v>
      </c>
      <c r="J140" s="1">
        <v>0</v>
      </c>
      <c r="K140" s="1">
        <v>14644</v>
      </c>
      <c r="L140" s="1">
        <v>5927</v>
      </c>
      <c r="M140" s="1">
        <v>0</v>
      </c>
      <c r="N140" s="1">
        <v>8717</v>
      </c>
      <c r="O140" s="1">
        <v>0</v>
      </c>
      <c r="P140" s="1">
        <v>0</v>
      </c>
      <c r="Q140" s="1">
        <v>11622</v>
      </c>
      <c r="R140" s="1">
        <v>0</v>
      </c>
      <c r="S140" s="1">
        <v>3072</v>
      </c>
      <c r="T140" s="1">
        <v>0</v>
      </c>
      <c r="U140" s="1">
        <v>11622</v>
      </c>
      <c r="V140" s="1">
        <v>0</v>
      </c>
      <c r="W140" s="1">
        <v>5811</v>
      </c>
      <c r="X140" s="1">
        <v>25</v>
      </c>
      <c r="Y140" s="1">
        <v>8</v>
      </c>
      <c r="Z140" s="1">
        <v>11622</v>
      </c>
      <c r="AA140" s="1">
        <v>5927</v>
      </c>
      <c r="AB140" s="1">
        <v>56</v>
      </c>
      <c r="AC140" s="1">
        <v>0</v>
      </c>
      <c r="AD140" s="1">
        <v>0</v>
      </c>
      <c r="AE140" s="1">
        <v>8772</v>
      </c>
      <c r="AF140" s="1">
        <v>83</v>
      </c>
      <c r="AG140" s="1">
        <v>16122</v>
      </c>
      <c r="AH140" s="1">
        <v>0</v>
      </c>
      <c r="AI140" s="1">
        <v>0</v>
      </c>
      <c r="AJ140" s="1">
        <v>0</v>
      </c>
      <c r="AK140" s="1">
        <v>11630</v>
      </c>
      <c r="AL140" s="1">
        <v>0</v>
      </c>
      <c r="AM140" s="1">
        <v>0</v>
      </c>
      <c r="AN140" s="1">
        <v>11622</v>
      </c>
      <c r="AO140" s="1">
        <v>7</v>
      </c>
      <c r="AP140" s="1">
        <v>141933</v>
      </c>
      <c r="AQ140" s="1">
        <v>56107</v>
      </c>
      <c r="AR140" s="1">
        <v>38324</v>
      </c>
    </row>
    <row r="141" spans="1:44" x14ac:dyDescent="0.35">
      <c r="A141" t="s">
        <v>176</v>
      </c>
      <c r="B141" s="1">
        <v>0</v>
      </c>
      <c r="C141" s="1">
        <v>0</v>
      </c>
      <c r="D141" s="1">
        <v>0</v>
      </c>
      <c r="E141" s="1">
        <v>300</v>
      </c>
      <c r="F141" s="1">
        <v>0</v>
      </c>
      <c r="G141" s="1">
        <v>30000</v>
      </c>
      <c r="H141" s="1">
        <v>0</v>
      </c>
      <c r="I141" s="1">
        <v>960</v>
      </c>
      <c r="J141" s="1">
        <v>30000</v>
      </c>
      <c r="K141" s="1">
        <v>0</v>
      </c>
      <c r="L141" s="1">
        <v>0</v>
      </c>
      <c r="M141" s="1">
        <v>213</v>
      </c>
      <c r="N141" s="1">
        <v>30000</v>
      </c>
      <c r="O141" s="1">
        <v>37000</v>
      </c>
      <c r="P141" s="1">
        <v>0</v>
      </c>
      <c r="Q141" s="1">
        <v>0</v>
      </c>
      <c r="R141" s="1">
        <v>0</v>
      </c>
      <c r="S141" s="1">
        <v>0</v>
      </c>
      <c r="T141" s="1">
        <v>450</v>
      </c>
      <c r="U141" s="1">
        <v>0</v>
      </c>
      <c r="V141" s="1">
        <v>840</v>
      </c>
      <c r="W141" s="1">
        <v>0</v>
      </c>
      <c r="X141" s="1">
        <v>0</v>
      </c>
      <c r="Y141" s="1">
        <v>0</v>
      </c>
      <c r="Z141" s="1">
        <v>750</v>
      </c>
      <c r="AA141" s="1">
        <v>0</v>
      </c>
      <c r="AB141" s="1">
        <v>0</v>
      </c>
      <c r="AC141" s="1">
        <v>1370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17500</v>
      </c>
      <c r="AM141" s="1">
        <v>200</v>
      </c>
      <c r="AN141" s="1">
        <v>0</v>
      </c>
      <c r="AO141" s="1">
        <v>0</v>
      </c>
      <c r="AP141" s="1">
        <v>149583</v>
      </c>
      <c r="AQ141" s="1">
        <v>349600</v>
      </c>
      <c r="AR141" s="1">
        <v>808800</v>
      </c>
    </row>
    <row r="142" spans="1:44" x14ac:dyDescent="0.35">
      <c r="A142" t="s">
        <v>177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4500</v>
      </c>
      <c r="AD142" s="1">
        <v>0</v>
      </c>
      <c r="AE142" s="1">
        <v>0</v>
      </c>
      <c r="AF142" s="1">
        <v>4500</v>
      </c>
      <c r="AG142" s="1">
        <v>6000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25000</v>
      </c>
      <c r="AN142" s="1">
        <v>0</v>
      </c>
      <c r="AO142" s="1">
        <v>11520</v>
      </c>
      <c r="AP142" s="1">
        <v>51520</v>
      </c>
      <c r="AQ142" s="1">
        <v>81450</v>
      </c>
      <c r="AR142" s="1">
        <v>0</v>
      </c>
    </row>
    <row r="143" spans="1:44" x14ac:dyDescent="0.35">
      <c r="A143" t="s">
        <v>178</v>
      </c>
      <c r="B143" s="1">
        <v>0</v>
      </c>
      <c r="C143" s="1">
        <v>0</v>
      </c>
      <c r="D143" s="1">
        <v>0</v>
      </c>
      <c r="E143" s="1">
        <v>0</v>
      </c>
      <c r="F143" s="1">
        <v>24000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24048</v>
      </c>
      <c r="P143" s="1">
        <v>0</v>
      </c>
      <c r="Q143" s="1">
        <v>0</v>
      </c>
      <c r="R143" s="1">
        <v>0</v>
      </c>
      <c r="S143" s="1">
        <v>12000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48096</v>
      </c>
      <c r="AD143" s="1">
        <v>0</v>
      </c>
      <c r="AE143" s="1">
        <v>72064</v>
      </c>
      <c r="AF143" s="1">
        <v>0</v>
      </c>
      <c r="AG143" s="1">
        <v>0</v>
      </c>
      <c r="AH143" s="1">
        <v>48144</v>
      </c>
      <c r="AI143" s="1">
        <v>0</v>
      </c>
      <c r="AJ143" s="1">
        <v>48112</v>
      </c>
      <c r="AK143" s="1">
        <v>0</v>
      </c>
      <c r="AL143" s="1">
        <v>0</v>
      </c>
      <c r="AM143" s="1">
        <v>143000</v>
      </c>
      <c r="AN143" s="1">
        <v>403160</v>
      </c>
      <c r="AO143" s="1">
        <v>120064</v>
      </c>
      <c r="AP143" s="1">
        <v>942688</v>
      </c>
      <c r="AQ143" s="1">
        <v>989006</v>
      </c>
      <c r="AR143" s="1">
        <v>1890282</v>
      </c>
    </row>
    <row r="144" spans="1:44" x14ac:dyDescent="0.35">
      <c r="A144" t="s">
        <v>179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28000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28000</v>
      </c>
      <c r="AQ144" s="1">
        <v>56000</v>
      </c>
      <c r="AR144" s="1">
        <v>5000</v>
      </c>
    </row>
    <row r="145" spans="1:44" x14ac:dyDescent="0.35">
      <c r="A145" t="s">
        <v>180</v>
      </c>
      <c r="B145" s="1">
        <v>0</v>
      </c>
      <c r="C145" s="1">
        <v>0</v>
      </c>
      <c r="D145" s="1">
        <v>0</v>
      </c>
      <c r="E145" s="1">
        <v>0</v>
      </c>
      <c r="F145" s="1">
        <v>28000</v>
      </c>
      <c r="G145" s="1">
        <v>0</v>
      </c>
      <c r="H145" s="1">
        <v>28500</v>
      </c>
      <c r="I145" s="1">
        <v>0</v>
      </c>
      <c r="J145" s="1">
        <v>0</v>
      </c>
      <c r="K145" s="1">
        <v>0</v>
      </c>
      <c r="L145" s="1">
        <v>25740</v>
      </c>
      <c r="M145" s="1">
        <v>159000</v>
      </c>
      <c r="N145" s="1">
        <v>0</v>
      </c>
      <c r="O145" s="1">
        <v>0</v>
      </c>
      <c r="P145" s="1">
        <v>28000</v>
      </c>
      <c r="Q145" s="1">
        <v>28500</v>
      </c>
      <c r="R145" s="1">
        <v>0</v>
      </c>
      <c r="S145" s="1">
        <v>0</v>
      </c>
      <c r="T145" s="1">
        <v>28500</v>
      </c>
      <c r="U145" s="1">
        <v>0</v>
      </c>
      <c r="V145" s="1">
        <v>0</v>
      </c>
      <c r="W145" s="1">
        <v>28000</v>
      </c>
      <c r="X145" s="1">
        <v>28000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382240</v>
      </c>
      <c r="AQ145" s="1">
        <v>722750</v>
      </c>
      <c r="AR145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2022-05-03T16:21:57Z</dcterms:created>
  <dcterms:modified xsi:type="dcterms:W3CDTF">2022-05-03T16:29:17Z</dcterms:modified>
</cp:coreProperties>
</file>