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14400" windowHeight="674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AJ5" i="1" l="1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K5" i="1"/>
  <c r="AL5" i="1"/>
  <c r="B5" i="1"/>
</calcChain>
</file>

<file path=xl/sharedStrings.xml><?xml version="1.0" encoding="utf-8"?>
<sst xmlns="http://schemas.openxmlformats.org/spreadsheetml/2006/main" count="178" uniqueCount="178">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</sst>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2"/>
  <sheetViews>
    <sheetView tabSelected="1" workbookViewId="0">
      <pane xSplit="1" topLeftCell="B1" activePane="topRight" state="frozen"/>
      <selection pane="topRight" activeCell="B5" sqref="B5"/>
    </sheetView>
  </sheetViews>
  <sheetFormatPr defaultRowHeight="14.5" x14ac:dyDescent="0.35"/>
  <cols>
    <col min="1" max="1" width="33.453125" bestFit="1" customWidth="1"/>
    <col min="2" max="2" width="8.90625" bestFit="1" customWidth="1"/>
    <col min="3" max="35" width="9.90625" bestFit="1" customWidth="1"/>
    <col min="36" max="36" width="12.453125" bestFit="1" customWidth="1"/>
    <col min="37" max="38" width="10.90625" bestFit="1" customWidth="1"/>
  </cols>
  <sheetData>
    <row r="1" spans="1:38" x14ac:dyDescent="0.35">
      <c r="A1" s="1" t="s">
        <v>173</v>
      </c>
    </row>
    <row r="3" spans="1:38" x14ac:dyDescent="0.35">
      <c r="AJ3" s="1" t="s">
        <v>177</v>
      </c>
    </row>
    <row r="4" spans="1:38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174</v>
      </c>
      <c r="AK4" t="s">
        <v>175</v>
      </c>
      <c r="AL4" t="s">
        <v>176</v>
      </c>
    </row>
    <row r="5" spans="1:38" s="1" customFormat="1" x14ac:dyDescent="0.35">
      <c r="A5" s="1" t="s">
        <v>172</v>
      </c>
      <c r="B5" s="2">
        <f>SUM(B6:B142)</f>
        <v>7951208</v>
      </c>
      <c r="C5" s="2">
        <f t="shared" ref="C5:AL5" si="0">SUM(C6:C142)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30947513</v>
      </c>
      <c r="M5" s="2">
        <f t="shared" si="0"/>
        <v>42007794</v>
      </c>
      <c r="N5" s="2">
        <f t="shared" si="0"/>
        <v>31628294</v>
      </c>
      <c r="O5" s="2">
        <f t="shared" si="0"/>
        <v>39698938</v>
      </c>
      <c r="P5" s="2">
        <f t="shared" si="0"/>
        <v>39924701</v>
      </c>
      <c r="Q5" s="2">
        <f t="shared" si="0"/>
        <v>37787900</v>
      </c>
      <c r="R5" s="2">
        <f t="shared" si="0"/>
        <v>37271122</v>
      </c>
      <c r="S5" s="2">
        <f t="shared" si="0"/>
        <v>36422556</v>
      </c>
      <c r="T5" s="2">
        <f t="shared" si="0"/>
        <v>44165990</v>
      </c>
      <c r="U5" s="2">
        <f t="shared" si="0"/>
        <v>35253544</v>
      </c>
      <c r="V5" s="2">
        <f t="shared" si="0"/>
        <v>36191606</v>
      </c>
      <c r="W5" s="2">
        <f t="shared" si="0"/>
        <v>34865881</v>
      </c>
      <c r="X5" s="2">
        <f t="shared" si="0"/>
        <v>35582892</v>
      </c>
      <c r="Y5" s="2">
        <f t="shared" si="0"/>
        <v>44025234</v>
      </c>
      <c r="Z5" s="2">
        <f t="shared" si="0"/>
        <v>31200891</v>
      </c>
      <c r="AA5" s="2">
        <f t="shared" si="0"/>
        <v>26429052</v>
      </c>
      <c r="AB5" s="2">
        <f t="shared" si="0"/>
        <v>20073048</v>
      </c>
      <c r="AC5" s="2">
        <f t="shared" si="0"/>
        <v>23621452</v>
      </c>
      <c r="AD5" s="2">
        <f t="shared" si="0"/>
        <v>22442096</v>
      </c>
      <c r="AE5" s="2">
        <f t="shared" si="0"/>
        <v>27166660</v>
      </c>
      <c r="AF5" s="2">
        <f t="shared" si="0"/>
        <v>19755336</v>
      </c>
      <c r="AG5" s="2">
        <f t="shared" si="0"/>
        <v>24401664</v>
      </c>
      <c r="AH5" s="2">
        <f t="shared" si="0"/>
        <v>18935320</v>
      </c>
      <c r="AI5" s="2">
        <f t="shared" si="0"/>
        <v>16813217</v>
      </c>
      <c r="AJ5" s="2">
        <f>SUM(AJ6:AJ142)</f>
        <v>1001742612</v>
      </c>
      <c r="AK5" s="2">
        <f t="shared" si="0"/>
        <v>956239216</v>
      </c>
      <c r="AL5" s="2">
        <f t="shared" si="0"/>
        <v>911605966</v>
      </c>
    </row>
    <row r="6" spans="1:38" x14ac:dyDescent="0.35">
      <c r="A6" t="s">
        <v>35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1690</v>
      </c>
      <c r="U6" s="3">
        <v>30548</v>
      </c>
      <c r="V6" s="3">
        <v>1699</v>
      </c>
      <c r="W6" s="3">
        <v>2084</v>
      </c>
      <c r="X6" s="3">
        <v>1682</v>
      </c>
      <c r="Y6" s="3">
        <v>2079</v>
      </c>
      <c r="Z6" s="3">
        <v>3162</v>
      </c>
      <c r="AA6" s="3">
        <v>31339</v>
      </c>
      <c r="AB6" s="3">
        <v>31086</v>
      </c>
      <c r="AC6" s="3">
        <v>2065</v>
      </c>
      <c r="AD6" s="3">
        <v>59324</v>
      </c>
      <c r="AE6" s="3">
        <v>2489</v>
      </c>
      <c r="AF6" s="3">
        <v>31182</v>
      </c>
      <c r="AG6" s="3">
        <v>5501</v>
      </c>
      <c r="AH6" s="3">
        <v>88775</v>
      </c>
      <c r="AI6" s="3">
        <v>2160</v>
      </c>
      <c r="AJ6" s="3">
        <v>513042</v>
      </c>
      <c r="AK6" s="3">
        <v>1648811</v>
      </c>
      <c r="AL6" s="3">
        <v>2619108</v>
      </c>
    </row>
    <row r="7" spans="1:38" x14ac:dyDescent="0.35">
      <c r="A7" t="s">
        <v>36</v>
      </c>
      <c r="B7" s="3">
        <v>9154</v>
      </c>
      <c r="C7" s="3">
        <v>0</v>
      </c>
      <c r="D7" s="3">
        <v>22386</v>
      </c>
      <c r="E7" s="3">
        <v>0</v>
      </c>
      <c r="F7" s="3">
        <v>30637</v>
      </c>
      <c r="G7" s="3">
        <v>0</v>
      </c>
      <c r="H7" s="3">
        <v>15829</v>
      </c>
      <c r="I7" s="3">
        <v>0</v>
      </c>
      <c r="J7" s="3">
        <v>8646</v>
      </c>
      <c r="K7" s="3">
        <v>0</v>
      </c>
      <c r="L7" s="3">
        <v>26038</v>
      </c>
      <c r="M7" s="3">
        <v>0</v>
      </c>
      <c r="N7" s="3">
        <v>7945</v>
      </c>
      <c r="O7" s="3">
        <v>0</v>
      </c>
      <c r="P7" s="3">
        <v>29873</v>
      </c>
      <c r="Q7" s="3">
        <v>0</v>
      </c>
      <c r="R7" s="3">
        <v>13357</v>
      </c>
      <c r="S7" s="3">
        <v>0</v>
      </c>
      <c r="T7" s="3">
        <v>16333</v>
      </c>
      <c r="U7" s="3">
        <v>0</v>
      </c>
      <c r="V7" s="3">
        <v>26948</v>
      </c>
      <c r="W7" s="3">
        <v>5</v>
      </c>
      <c r="X7" s="3">
        <v>16307</v>
      </c>
      <c r="Y7" s="3">
        <v>0</v>
      </c>
      <c r="Z7" s="3">
        <v>7301</v>
      </c>
      <c r="AA7" s="3">
        <v>10</v>
      </c>
      <c r="AB7" s="3">
        <v>28510</v>
      </c>
      <c r="AC7" s="3">
        <v>4</v>
      </c>
      <c r="AD7" s="3">
        <v>7859</v>
      </c>
      <c r="AE7" s="3">
        <v>6</v>
      </c>
      <c r="AF7" s="3">
        <v>17724</v>
      </c>
      <c r="AG7" s="3">
        <v>11618</v>
      </c>
      <c r="AH7" s="3">
        <v>16113</v>
      </c>
      <c r="AI7" s="3">
        <v>0</v>
      </c>
      <c r="AJ7" s="3">
        <v>312603</v>
      </c>
      <c r="AK7" s="3">
        <v>373274</v>
      </c>
      <c r="AL7" s="3">
        <v>279338</v>
      </c>
    </row>
    <row r="8" spans="1:38" x14ac:dyDescent="0.35">
      <c r="A8" t="s">
        <v>37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20</v>
      </c>
      <c r="AL8" s="3">
        <v>0</v>
      </c>
    </row>
    <row r="9" spans="1:38" x14ac:dyDescent="0.35">
      <c r="A9" t="s">
        <v>38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54500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19850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26100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26450</v>
      </c>
      <c r="AE9" s="3">
        <v>0</v>
      </c>
      <c r="AF9" s="3">
        <v>0</v>
      </c>
      <c r="AG9" s="3">
        <v>18850</v>
      </c>
      <c r="AH9" s="3">
        <v>29000</v>
      </c>
      <c r="AI9" s="3">
        <v>18850</v>
      </c>
      <c r="AJ9" s="3">
        <v>193600</v>
      </c>
      <c r="AK9" s="3">
        <v>143500</v>
      </c>
      <c r="AL9" s="3">
        <v>283500</v>
      </c>
    </row>
    <row r="10" spans="1:38" x14ac:dyDescent="0.35">
      <c r="A10" t="s">
        <v>39</v>
      </c>
      <c r="B10" s="3">
        <v>0</v>
      </c>
      <c r="C10" s="3">
        <v>0</v>
      </c>
      <c r="D10" s="3">
        <v>0</v>
      </c>
      <c r="E10" s="3">
        <v>9050</v>
      </c>
      <c r="F10" s="3">
        <v>6030</v>
      </c>
      <c r="G10" s="3">
        <v>31670</v>
      </c>
      <c r="H10" s="3">
        <v>48080</v>
      </c>
      <c r="I10" s="3">
        <v>43197</v>
      </c>
      <c r="J10" s="3">
        <v>5800</v>
      </c>
      <c r="K10" s="3">
        <v>4550</v>
      </c>
      <c r="L10" s="3">
        <v>2225</v>
      </c>
      <c r="M10" s="3">
        <v>1820</v>
      </c>
      <c r="N10" s="3">
        <v>19970</v>
      </c>
      <c r="O10" s="3">
        <v>1920</v>
      </c>
      <c r="P10" s="3">
        <v>1450</v>
      </c>
      <c r="Q10" s="3">
        <v>1670</v>
      </c>
      <c r="R10" s="3">
        <v>16470</v>
      </c>
      <c r="S10" s="3">
        <v>3735</v>
      </c>
      <c r="T10" s="3">
        <v>1015</v>
      </c>
      <c r="U10" s="3">
        <v>3900</v>
      </c>
      <c r="V10" s="3">
        <v>2755</v>
      </c>
      <c r="W10" s="3">
        <v>11550</v>
      </c>
      <c r="X10" s="3">
        <v>22210</v>
      </c>
      <c r="Y10" s="3">
        <v>8060</v>
      </c>
      <c r="Z10" s="3">
        <v>11435</v>
      </c>
      <c r="AA10" s="3">
        <v>11340</v>
      </c>
      <c r="AB10" s="3">
        <v>12585</v>
      </c>
      <c r="AC10" s="3">
        <v>11730</v>
      </c>
      <c r="AD10" s="3">
        <v>14600</v>
      </c>
      <c r="AE10" s="3">
        <v>18355</v>
      </c>
      <c r="AF10" s="3">
        <v>15315</v>
      </c>
      <c r="AG10" s="3">
        <v>14940</v>
      </c>
      <c r="AH10" s="3">
        <v>15270</v>
      </c>
      <c r="AI10" s="3">
        <v>2520</v>
      </c>
      <c r="AJ10" s="3">
        <v>375217</v>
      </c>
      <c r="AK10" s="3">
        <v>359433</v>
      </c>
      <c r="AL10" s="3">
        <v>1189649</v>
      </c>
    </row>
    <row r="11" spans="1:38" x14ac:dyDescent="0.35">
      <c r="A11" t="s">
        <v>40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5000</v>
      </c>
      <c r="N11" s="3">
        <v>0</v>
      </c>
      <c r="O11" s="3">
        <v>0</v>
      </c>
      <c r="P11" s="3">
        <v>0</v>
      </c>
      <c r="Q11" s="3">
        <v>16100</v>
      </c>
      <c r="R11" s="3">
        <v>9200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30300</v>
      </c>
      <c r="AK11" s="3">
        <v>108100</v>
      </c>
      <c r="AL11" s="3">
        <v>25100</v>
      </c>
    </row>
    <row r="12" spans="1:38" x14ac:dyDescent="0.35">
      <c r="A12" t="s">
        <v>41</v>
      </c>
      <c r="B12" s="3">
        <v>0</v>
      </c>
      <c r="C12" s="3">
        <v>0</v>
      </c>
      <c r="D12" s="3">
        <v>10256</v>
      </c>
      <c r="E12" s="3">
        <v>0</v>
      </c>
      <c r="F12" s="3">
        <v>21298</v>
      </c>
      <c r="G12" s="3">
        <v>8878</v>
      </c>
      <c r="H12" s="3">
        <v>28802</v>
      </c>
      <c r="I12" s="3">
        <v>18138</v>
      </c>
      <c r="J12" s="3">
        <v>7386</v>
      </c>
      <c r="K12" s="3">
        <v>18431</v>
      </c>
      <c r="L12" s="3">
        <v>8</v>
      </c>
      <c r="M12" s="3">
        <v>22133</v>
      </c>
      <c r="N12" s="3">
        <v>5886</v>
      </c>
      <c r="O12" s="3">
        <v>8</v>
      </c>
      <c r="P12" s="3">
        <v>10304</v>
      </c>
      <c r="Q12" s="3">
        <v>10702</v>
      </c>
      <c r="R12" s="3">
        <v>8</v>
      </c>
      <c r="S12" s="3">
        <v>14722</v>
      </c>
      <c r="T12" s="3">
        <v>16</v>
      </c>
      <c r="U12" s="3">
        <v>16164</v>
      </c>
      <c r="V12" s="3">
        <v>8</v>
      </c>
      <c r="W12" s="3">
        <v>7410</v>
      </c>
      <c r="X12" s="3">
        <v>21119</v>
      </c>
      <c r="Y12" s="3">
        <v>7410</v>
      </c>
      <c r="Z12" s="3">
        <v>10937</v>
      </c>
      <c r="AA12" s="3">
        <v>7406</v>
      </c>
      <c r="AB12" s="3">
        <v>23690</v>
      </c>
      <c r="AC12" s="3">
        <v>8</v>
      </c>
      <c r="AD12" s="3">
        <v>13182</v>
      </c>
      <c r="AE12" s="3">
        <v>11756</v>
      </c>
      <c r="AF12" s="3">
        <v>19693</v>
      </c>
      <c r="AG12" s="3">
        <v>7410</v>
      </c>
      <c r="AH12" s="3">
        <v>18050</v>
      </c>
      <c r="AI12" s="3">
        <v>7786</v>
      </c>
      <c r="AJ12" s="3">
        <v>349005</v>
      </c>
      <c r="AK12" s="3">
        <v>346387</v>
      </c>
      <c r="AL12" s="3">
        <v>307386</v>
      </c>
    </row>
    <row r="13" spans="1:38" x14ac:dyDescent="0.35">
      <c r="A13" t="s">
        <v>42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2040</v>
      </c>
      <c r="AL13" s="3">
        <v>0</v>
      </c>
    </row>
    <row r="14" spans="1:38" x14ac:dyDescent="0.35">
      <c r="A14" t="s">
        <v>43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24000</v>
      </c>
      <c r="J14" s="3">
        <v>24000</v>
      </c>
      <c r="K14" s="3">
        <v>12000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60000</v>
      </c>
      <c r="AK14" s="3">
        <v>2100</v>
      </c>
      <c r="AL14" s="3">
        <v>5750</v>
      </c>
    </row>
    <row r="15" spans="1:38" x14ac:dyDescent="0.35">
      <c r="A15" t="s">
        <v>44</v>
      </c>
      <c r="B15" s="3">
        <v>65566</v>
      </c>
      <c r="C15" s="3">
        <v>65502</v>
      </c>
      <c r="D15" s="3">
        <v>0</v>
      </c>
      <c r="E15" s="3">
        <v>87455</v>
      </c>
      <c r="F15" s="3">
        <v>42189</v>
      </c>
      <c r="G15" s="3">
        <v>29085</v>
      </c>
      <c r="H15" s="3">
        <v>23347</v>
      </c>
      <c r="I15" s="3">
        <v>58141</v>
      </c>
      <c r="J15" s="3">
        <v>80258</v>
      </c>
      <c r="K15" s="3">
        <v>94786</v>
      </c>
      <c r="L15" s="3">
        <v>23348</v>
      </c>
      <c r="M15" s="3">
        <v>87455</v>
      </c>
      <c r="N15" s="3">
        <v>36434</v>
      </c>
      <c r="O15" s="3">
        <v>74113</v>
      </c>
      <c r="P15" s="3">
        <v>29085</v>
      </c>
      <c r="Q15" s="3">
        <v>58451</v>
      </c>
      <c r="R15" s="3">
        <v>58141</v>
      </c>
      <c r="S15" s="3">
        <v>0</v>
      </c>
      <c r="T15" s="3">
        <v>21889</v>
      </c>
      <c r="U15" s="3">
        <v>58292</v>
      </c>
      <c r="V15" s="3">
        <v>87455</v>
      </c>
      <c r="W15" s="3">
        <v>36538</v>
      </c>
      <c r="X15" s="3">
        <v>0</v>
      </c>
      <c r="Y15" s="3">
        <v>96220</v>
      </c>
      <c r="Z15" s="3">
        <v>43778</v>
      </c>
      <c r="AA15" s="3">
        <v>14600</v>
      </c>
      <c r="AB15" s="3">
        <v>29055</v>
      </c>
      <c r="AC15" s="3">
        <v>72961</v>
      </c>
      <c r="AD15" s="3">
        <v>0</v>
      </c>
      <c r="AE15" s="3">
        <v>45237</v>
      </c>
      <c r="AF15" s="3">
        <v>50401</v>
      </c>
      <c r="AG15" s="3">
        <v>16700</v>
      </c>
      <c r="AH15" s="3">
        <v>29087</v>
      </c>
      <c r="AI15" s="3">
        <v>30626</v>
      </c>
      <c r="AJ15" s="3">
        <v>1546195</v>
      </c>
      <c r="AK15" s="3">
        <v>1791070</v>
      </c>
      <c r="AL15" s="3">
        <v>1609316</v>
      </c>
    </row>
    <row r="16" spans="1:38" x14ac:dyDescent="0.35">
      <c r="A16" t="s">
        <v>45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29000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29000</v>
      </c>
      <c r="AK16" s="3">
        <v>24707002</v>
      </c>
      <c r="AL16" s="3">
        <v>5590000</v>
      </c>
    </row>
    <row r="17" spans="1:38" x14ac:dyDescent="0.35">
      <c r="A17" t="s">
        <v>46</v>
      </c>
      <c r="B17" s="3">
        <v>135718</v>
      </c>
      <c r="C17" s="3">
        <v>157365</v>
      </c>
      <c r="D17" s="3">
        <v>248328</v>
      </c>
      <c r="E17" s="3">
        <v>503945</v>
      </c>
      <c r="F17" s="3">
        <v>343042</v>
      </c>
      <c r="G17" s="3">
        <v>457065</v>
      </c>
      <c r="H17" s="3">
        <v>594239</v>
      </c>
      <c r="I17" s="3">
        <v>1195453</v>
      </c>
      <c r="J17" s="3">
        <v>992036</v>
      </c>
      <c r="K17" s="3">
        <v>566349</v>
      </c>
      <c r="L17" s="3">
        <v>622007</v>
      </c>
      <c r="M17" s="3">
        <v>875373</v>
      </c>
      <c r="N17" s="3">
        <v>1225094</v>
      </c>
      <c r="O17" s="3">
        <v>601541</v>
      </c>
      <c r="P17" s="3">
        <v>809840</v>
      </c>
      <c r="Q17" s="3">
        <v>777015</v>
      </c>
      <c r="R17" s="3">
        <v>611392</v>
      </c>
      <c r="S17" s="3">
        <v>884054</v>
      </c>
      <c r="T17" s="3">
        <v>1026702</v>
      </c>
      <c r="U17" s="3">
        <v>963348</v>
      </c>
      <c r="V17" s="3">
        <v>911898</v>
      </c>
      <c r="W17" s="3">
        <v>1015900</v>
      </c>
      <c r="X17" s="3">
        <v>896721</v>
      </c>
      <c r="Y17" s="3">
        <v>1062565</v>
      </c>
      <c r="Z17" s="3">
        <v>1019053</v>
      </c>
      <c r="AA17" s="3">
        <v>1102834</v>
      </c>
      <c r="AB17" s="3">
        <v>1221863</v>
      </c>
      <c r="AC17" s="3">
        <v>1067842</v>
      </c>
      <c r="AD17" s="3">
        <v>1618016</v>
      </c>
      <c r="AE17" s="3">
        <v>1164928</v>
      </c>
      <c r="AF17" s="3">
        <v>1234249</v>
      </c>
      <c r="AG17" s="3">
        <v>1036093</v>
      </c>
      <c r="AH17" s="3">
        <v>403168</v>
      </c>
      <c r="AI17" s="3">
        <v>384480</v>
      </c>
      <c r="AJ17" s="3">
        <v>27729516</v>
      </c>
      <c r="AK17" s="3">
        <v>28551052</v>
      </c>
      <c r="AL17" s="3">
        <v>25059616</v>
      </c>
    </row>
    <row r="18" spans="1:38" x14ac:dyDescent="0.35">
      <c r="A18" t="s">
        <v>47</v>
      </c>
      <c r="B18" s="3">
        <v>0</v>
      </c>
      <c r="C18" s="3">
        <v>0</v>
      </c>
      <c r="D18" s="3">
        <v>0</v>
      </c>
      <c r="E18" s="3">
        <v>0</v>
      </c>
      <c r="F18" s="3">
        <v>87750</v>
      </c>
      <c r="G18" s="3">
        <v>44000</v>
      </c>
      <c r="H18" s="3">
        <v>28500</v>
      </c>
      <c r="I18" s="3">
        <v>116000</v>
      </c>
      <c r="J18" s="3">
        <v>226750</v>
      </c>
      <c r="K18" s="3">
        <v>87750</v>
      </c>
      <c r="L18" s="3">
        <v>145750</v>
      </c>
      <c r="M18" s="3">
        <v>204000</v>
      </c>
      <c r="N18" s="3">
        <v>433750</v>
      </c>
      <c r="O18" s="3">
        <v>275500</v>
      </c>
      <c r="P18" s="3">
        <v>434000</v>
      </c>
      <c r="Q18" s="3">
        <v>172500</v>
      </c>
      <c r="R18" s="3">
        <v>391650</v>
      </c>
      <c r="S18" s="3">
        <v>58250</v>
      </c>
      <c r="T18" s="3">
        <v>174500</v>
      </c>
      <c r="U18" s="3">
        <v>0</v>
      </c>
      <c r="V18" s="3">
        <v>58000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2938650</v>
      </c>
      <c r="AK18" s="3">
        <v>4460450</v>
      </c>
      <c r="AL18" s="3">
        <v>2127625</v>
      </c>
    </row>
    <row r="19" spans="1:38" x14ac:dyDescent="0.35">
      <c r="A19" t="s">
        <v>48</v>
      </c>
      <c r="B19" s="3">
        <v>0</v>
      </c>
      <c r="C19" s="3">
        <v>27120</v>
      </c>
      <c r="D19" s="3">
        <v>12240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39360</v>
      </c>
      <c r="AK19" s="3">
        <v>103750</v>
      </c>
      <c r="AL19" s="3">
        <v>781400</v>
      </c>
    </row>
    <row r="20" spans="1:38" x14ac:dyDescent="0.35">
      <c r="A20" t="s">
        <v>49</v>
      </c>
      <c r="B20" s="3">
        <v>10</v>
      </c>
      <c r="C20" s="3">
        <v>15</v>
      </c>
      <c r="D20" s="3">
        <v>15</v>
      </c>
      <c r="E20" s="3">
        <v>35</v>
      </c>
      <c r="F20" s="3">
        <v>65</v>
      </c>
      <c r="G20" s="3">
        <v>25</v>
      </c>
      <c r="H20" s="3">
        <v>33</v>
      </c>
      <c r="I20" s="3">
        <v>106</v>
      </c>
      <c r="J20" s="3">
        <v>106</v>
      </c>
      <c r="K20" s="3">
        <v>120</v>
      </c>
      <c r="L20" s="3">
        <v>35</v>
      </c>
      <c r="M20" s="3">
        <v>28803</v>
      </c>
      <c r="N20" s="3">
        <v>20</v>
      </c>
      <c r="O20" s="3">
        <v>45</v>
      </c>
      <c r="P20" s="3">
        <v>28820</v>
      </c>
      <c r="Q20" s="3">
        <v>85</v>
      </c>
      <c r="R20" s="3">
        <v>25</v>
      </c>
      <c r="S20" s="3">
        <v>28858</v>
      </c>
      <c r="T20" s="3">
        <v>69</v>
      </c>
      <c r="U20" s="3">
        <v>116</v>
      </c>
      <c r="V20" s="3">
        <v>40</v>
      </c>
      <c r="W20" s="3">
        <v>28810</v>
      </c>
      <c r="X20" s="3">
        <v>28875</v>
      </c>
      <c r="Y20" s="3">
        <v>35</v>
      </c>
      <c r="Z20" s="3">
        <v>29208</v>
      </c>
      <c r="AA20" s="3">
        <v>29185</v>
      </c>
      <c r="AB20" s="3">
        <v>28845</v>
      </c>
      <c r="AC20" s="3">
        <v>40</v>
      </c>
      <c r="AD20" s="3">
        <v>55</v>
      </c>
      <c r="AE20" s="3">
        <v>40</v>
      </c>
      <c r="AF20" s="3">
        <v>34</v>
      </c>
      <c r="AG20" s="3">
        <v>51</v>
      </c>
      <c r="AH20" s="3">
        <v>76</v>
      </c>
      <c r="AI20" s="3">
        <v>30</v>
      </c>
      <c r="AJ20" s="3">
        <v>232730</v>
      </c>
      <c r="AK20" s="3">
        <v>605157</v>
      </c>
      <c r="AL20" s="3">
        <v>260740</v>
      </c>
    </row>
    <row r="21" spans="1:38" x14ac:dyDescent="0.35">
      <c r="A21" t="s">
        <v>50</v>
      </c>
      <c r="B21" s="3">
        <v>0</v>
      </c>
      <c r="C21" s="3">
        <v>0</v>
      </c>
      <c r="D21" s="3">
        <v>29000</v>
      </c>
      <c r="E21" s="3">
        <v>29000</v>
      </c>
      <c r="F21" s="3">
        <v>0</v>
      </c>
      <c r="G21" s="3">
        <v>0</v>
      </c>
      <c r="H21" s="3">
        <v>29000</v>
      </c>
      <c r="I21" s="3">
        <v>28500</v>
      </c>
      <c r="J21" s="3">
        <v>29000</v>
      </c>
      <c r="K21" s="3">
        <v>0</v>
      </c>
      <c r="L21" s="3">
        <v>0</v>
      </c>
      <c r="M21" s="3">
        <v>0</v>
      </c>
      <c r="N21" s="3">
        <v>29000</v>
      </c>
      <c r="O21" s="3">
        <v>0</v>
      </c>
      <c r="P21" s="3">
        <v>116000</v>
      </c>
      <c r="Q21" s="3">
        <v>0</v>
      </c>
      <c r="R21" s="3">
        <v>58000</v>
      </c>
      <c r="S21" s="3">
        <v>29000</v>
      </c>
      <c r="T21" s="3">
        <v>29000</v>
      </c>
      <c r="U21" s="3">
        <v>27500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433000</v>
      </c>
      <c r="AK21" s="3">
        <v>125150</v>
      </c>
      <c r="AL21" s="3">
        <v>47750</v>
      </c>
    </row>
    <row r="22" spans="1:38" x14ac:dyDescent="0.35">
      <c r="A22" t="s">
        <v>51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6250</v>
      </c>
    </row>
    <row r="23" spans="1:38" x14ac:dyDescent="0.35">
      <c r="A23" t="s">
        <v>52</v>
      </c>
      <c r="B23" s="3">
        <v>0</v>
      </c>
      <c r="C23" s="3">
        <v>29997</v>
      </c>
      <c r="D23" s="3">
        <v>29997</v>
      </c>
      <c r="E23" s="3">
        <v>0</v>
      </c>
      <c r="F23" s="3">
        <v>29997</v>
      </c>
      <c r="G23" s="3">
        <v>29160</v>
      </c>
      <c r="H23" s="3">
        <v>28980</v>
      </c>
      <c r="I23" s="3">
        <v>0</v>
      </c>
      <c r="J23" s="3">
        <v>57960</v>
      </c>
      <c r="K23" s="3">
        <v>29997</v>
      </c>
      <c r="L23" s="3">
        <v>28980</v>
      </c>
      <c r="M23" s="3">
        <v>58977</v>
      </c>
      <c r="N23" s="3">
        <v>29997</v>
      </c>
      <c r="O23" s="3">
        <v>0</v>
      </c>
      <c r="P23" s="3">
        <v>58977</v>
      </c>
      <c r="Q23" s="3">
        <v>59994</v>
      </c>
      <c r="R23" s="3">
        <v>0</v>
      </c>
      <c r="S23" s="3">
        <v>117594</v>
      </c>
      <c r="T23" s="3">
        <v>89991</v>
      </c>
      <c r="U23" s="3">
        <v>28800</v>
      </c>
      <c r="V23" s="3">
        <v>58797</v>
      </c>
      <c r="W23" s="3">
        <v>28980</v>
      </c>
      <c r="X23" s="3">
        <v>57780</v>
      </c>
      <c r="Y23" s="3">
        <v>28980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883935</v>
      </c>
      <c r="AK23" s="3">
        <v>1058274</v>
      </c>
      <c r="AL23" s="3">
        <v>1581624</v>
      </c>
    </row>
    <row r="24" spans="1:38" x14ac:dyDescent="0.35">
      <c r="A24" t="s">
        <v>53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2375</v>
      </c>
      <c r="K24" s="3">
        <v>0</v>
      </c>
      <c r="L24" s="3">
        <v>0</v>
      </c>
      <c r="M24" s="3">
        <v>0</v>
      </c>
      <c r="N24" s="3">
        <v>2500</v>
      </c>
      <c r="O24" s="3">
        <v>0</v>
      </c>
      <c r="P24" s="3">
        <v>0</v>
      </c>
      <c r="Q24" s="3">
        <v>2500</v>
      </c>
      <c r="R24" s="3">
        <v>0</v>
      </c>
      <c r="S24" s="3">
        <v>0</v>
      </c>
      <c r="T24" s="3">
        <v>0</v>
      </c>
      <c r="U24" s="3">
        <v>0</v>
      </c>
      <c r="V24" s="3">
        <v>3210</v>
      </c>
      <c r="W24" s="3">
        <v>0</v>
      </c>
      <c r="X24" s="3">
        <v>0</v>
      </c>
      <c r="Y24" s="3">
        <v>0</v>
      </c>
      <c r="Z24" s="3">
        <v>0</v>
      </c>
      <c r="AA24" s="3">
        <v>7426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7426</v>
      </c>
      <c r="AH24" s="3">
        <v>0</v>
      </c>
      <c r="AI24" s="3">
        <v>0</v>
      </c>
      <c r="AJ24" s="3">
        <v>25437</v>
      </c>
      <c r="AK24" s="3">
        <v>16446</v>
      </c>
      <c r="AL24" s="3">
        <v>20514</v>
      </c>
    </row>
    <row r="25" spans="1:38" x14ac:dyDescent="0.35">
      <c r="A25" t="s">
        <v>54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29000</v>
      </c>
      <c r="U25" s="3">
        <v>87000</v>
      </c>
      <c r="V25" s="3">
        <v>0</v>
      </c>
      <c r="W25" s="3">
        <v>0</v>
      </c>
      <c r="X25" s="3">
        <v>0</v>
      </c>
      <c r="Y25" s="3">
        <v>0</v>
      </c>
      <c r="Z25" s="3">
        <v>29000</v>
      </c>
      <c r="AA25" s="3">
        <v>0</v>
      </c>
      <c r="AB25" s="3">
        <v>0</v>
      </c>
      <c r="AC25" s="3">
        <v>28800</v>
      </c>
      <c r="AD25" s="3">
        <v>0</v>
      </c>
      <c r="AE25" s="3">
        <v>29000</v>
      </c>
      <c r="AF25" s="3">
        <v>144600</v>
      </c>
      <c r="AG25" s="3">
        <v>86600</v>
      </c>
      <c r="AH25" s="3">
        <v>57800</v>
      </c>
      <c r="AI25" s="3">
        <v>115200</v>
      </c>
      <c r="AJ25" s="3">
        <v>607000</v>
      </c>
      <c r="AK25" s="3">
        <v>9347100</v>
      </c>
      <c r="AL25" s="3">
        <v>35117800</v>
      </c>
    </row>
    <row r="26" spans="1:38" x14ac:dyDescent="0.35">
      <c r="A26" t="s">
        <v>55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28944</v>
      </c>
      <c r="O26" s="3">
        <v>0</v>
      </c>
      <c r="P26" s="3">
        <v>0</v>
      </c>
      <c r="Q26" s="3">
        <v>0</v>
      </c>
      <c r="R26" s="3">
        <v>27449</v>
      </c>
      <c r="S26" s="3">
        <v>0</v>
      </c>
      <c r="T26" s="3">
        <v>0</v>
      </c>
      <c r="U26" s="3">
        <v>0</v>
      </c>
      <c r="V26" s="3">
        <v>30</v>
      </c>
      <c r="W26" s="3">
        <v>28888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12</v>
      </c>
      <c r="AH26" s="3">
        <v>0</v>
      </c>
      <c r="AI26" s="3">
        <v>0</v>
      </c>
      <c r="AJ26" s="3">
        <v>85323</v>
      </c>
      <c r="AK26" s="3">
        <v>144216</v>
      </c>
      <c r="AL26" s="3">
        <v>199044</v>
      </c>
    </row>
    <row r="27" spans="1:38" x14ac:dyDescent="0.35">
      <c r="A27" t="s">
        <v>56</v>
      </c>
      <c r="B27" s="3">
        <v>0</v>
      </c>
      <c r="C27" s="3">
        <v>0</v>
      </c>
      <c r="D27" s="3">
        <v>59020</v>
      </c>
      <c r="E27" s="3">
        <v>0</v>
      </c>
      <c r="F27" s="3">
        <v>0</v>
      </c>
      <c r="G27" s="3">
        <v>0</v>
      </c>
      <c r="H27" s="3">
        <v>0</v>
      </c>
      <c r="I27" s="3">
        <v>88530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147550</v>
      </c>
      <c r="AK27" s="3">
        <v>767260</v>
      </c>
      <c r="AL27" s="3">
        <v>767260</v>
      </c>
    </row>
    <row r="28" spans="1:38" x14ac:dyDescent="0.35">
      <c r="A28" t="s">
        <v>57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42000</v>
      </c>
      <c r="AD28" s="3">
        <v>0</v>
      </c>
      <c r="AE28" s="3">
        <v>0</v>
      </c>
      <c r="AF28" s="3">
        <v>23877</v>
      </c>
      <c r="AG28" s="3">
        <v>253500</v>
      </c>
      <c r="AH28" s="3">
        <v>26094</v>
      </c>
      <c r="AI28" s="3">
        <v>58000</v>
      </c>
      <c r="AJ28" s="3">
        <v>403471</v>
      </c>
      <c r="AK28" s="3">
        <v>104780</v>
      </c>
      <c r="AL28" s="3">
        <v>0</v>
      </c>
    </row>
    <row r="29" spans="1:38" x14ac:dyDescent="0.35">
      <c r="A29" t="s">
        <v>58</v>
      </c>
      <c r="B29" s="3">
        <v>116000</v>
      </c>
      <c r="C29" s="3">
        <v>174000</v>
      </c>
      <c r="D29" s="3">
        <v>29000</v>
      </c>
      <c r="E29" s="3">
        <v>87000</v>
      </c>
      <c r="F29" s="3">
        <v>117000</v>
      </c>
      <c r="G29" s="3">
        <v>0</v>
      </c>
      <c r="H29" s="3">
        <v>87000</v>
      </c>
      <c r="I29" s="3">
        <v>58000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87000</v>
      </c>
      <c r="P29" s="3">
        <v>87000</v>
      </c>
      <c r="Q29" s="3">
        <v>174000</v>
      </c>
      <c r="R29" s="3">
        <v>116000</v>
      </c>
      <c r="S29" s="3">
        <v>292000</v>
      </c>
      <c r="T29" s="3">
        <v>174000</v>
      </c>
      <c r="U29" s="3">
        <v>436000</v>
      </c>
      <c r="V29" s="3">
        <v>146000</v>
      </c>
      <c r="W29" s="3">
        <v>203000</v>
      </c>
      <c r="X29" s="3">
        <v>261000</v>
      </c>
      <c r="Y29" s="3">
        <v>319000</v>
      </c>
      <c r="Z29" s="3">
        <v>319000</v>
      </c>
      <c r="AA29" s="3">
        <v>233000</v>
      </c>
      <c r="AB29" s="3">
        <v>319000</v>
      </c>
      <c r="AC29" s="3">
        <v>464000</v>
      </c>
      <c r="AD29" s="3">
        <v>261000</v>
      </c>
      <c r="AE29" s="3">
        <v>438000</v>
      </c>
      <c r="AF29" s="3">
        <v>552000</v>
      </c>
      <c r="AG29" s="3">
        <v>611000</v>
      </c>
      <c r="AH29" s="3">
        <v>494000</v>
      </c>
      <c r="AI29" s="3">
        <v>406000</v>
      </c>
      <c r="AJ29" s="3">
        <v>7060000</v>
      </c>
      <c r="AK29" s="3">
        <v>6733112</v>
      </c>
      <c r="AL29" s="3">
        <v>5533800</v>
      </c>
    </row>
    <row r="30" spans="1:38" x14ac:dyDescent="0.35">
      <c r="A30" t="s">
        <v>59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20000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20000</v>
      </c>
      <c r="AK30" s="3">
        <v>15800</v>
      </c>
      <c r="AL30" s="3">
        <v>33600</v>
      </c>
    </row>
    <row r="31" spans="1:38" x14ac:dyDescent="0.35">
      <c r="A31" t="s">
        <v>60</v>
      </c>
      <c r="B31" s="3">
        <v>83880</v>
      </c>
      <c r="C31" s="3">
        <v>340520</v>
      </c>
      <c r="D31" s="3">
        <v>587300</v>
      </c>
      <c r="E31" s="3">
        <v>169650</v>
      </c>
      <c r="F31" s="3">
        <v>147350</v>
      </c>
      <c r="G31" s="3">
        <v>143000</v>
      </c>
      <c r="H31" s="3">
        <v>395930</v>
      </c>
      <c r="I31" s="3">
        <v>251420</v>
      </c>
      <c r="J31" s="3">
        <v>658650</v>
      </c>
      <c r="K31" s="3">
        <v>145000</v>
      </c>
      <c r="L31" s="3">
        <v>383900</v>
      </c>
      <c r="M31" s="3">
        <v>698340</v>
      </c>
      <c r="N31" s="3">
        <v>402550</v>
      </c>
      <c r="O31" s="3">
        <v>559030</v>
      </c>
      <c r="P31" s="3">
        <v>163300</v>
      </c>
      <c r="Q31" s="3">
        <v>108750</v>
      </c>
      <c r="R31" s="3">
        <v>167850</v>
      </c>
      <c r="S31" s="3">
        <v>237925</v>
      </c>
      <c r="T31" s="3">
        <v>216230</v>
      </c>
      <c r="U31" s="3">
        <v>194300</v>
      </c>
      <c r="V31" s="3">
        <v>334200</v>
      </c>
      <c r="W31" s="3">
        <v>218580</v>
      </c>
      <c r="X31" s="3">
        <v>356700</v>
      </c>
      <c r="Y31" s="3">
        <v>676350</v>
      </c>
      <c r="Z31" s="3">
        <v>166200</v>
      </c>
      <c r="AA31" s="3">
        <v>240550</v>
      </c>
      <c r="AB31" s="3">
        <v>416600</v>
      </c>
      <c r="AC31" s="3">
        <v>319800</v>
      </c>
      <c r="AD31" s="3">
        <v>273200</v>
      </c>
      <c r="AE31" s="3">
        <v>450400</v>
      </c>
      <c r="AF31" s="3">
        <v>95400</v>
      </c>
      <c r="AG31" s="3">
        <v>361500</v>
      </c>
      <c r="AH31" s="3">
        <v>361600</v>
      </c>
      <c r="AI31" s="3">
        <v>272280</v>
      </c>
      <c r="AJ31" s="3">
        <v>10598235</v>
      </c>
      <c r="AK31" s="3">
        <v>10748240</v>
      </c>
      <c r="AL31" s="3">
        <v>9805425</v>
      </c>
    </row>
    <row r="32" spans="1:38" x14ac:dyDescent="0.35">
      <c r="A32" t="s">
        <v>61</v>
      </c>
      <c r="B32" s="3">
        <v>60</v>
      </c>
      <c r="C32" s="3">
        <v>0</v>
      </c>
      <c r="D32" s="3">
        <v>0</v>
      </c>
      <c r="E32" s="3">
        <v>45</v>
      </c>
      <c r="F32" s="3">
        <v>20</v>
      </c>
      <c r="G32" s="3">
        <v>10</v>
      </c>
      <c r="H32" s="3">
        <v>10</v>
      </c>
      <c r="I32" s="3">
        <v>105</v>
      </c>
      <c r="J32" s="3">
        <v>5</v>
      </c>
      <c r="K32" s="3">
        <v>15</v>
      </c>
      <c r="L32" s="3">
        <v>20</v>
      </c>
      <c r="M32" s="3">
        <v>24192</v>
      </c>
      <c r="N32" s="3">
        <v>20000</v>
      </c>
      <c r="O32" s="3">
        <v>46160</v>
      </c>
      <c r="P32" s="3">
        <v>21020</v>
      </c>
      <c r="Q32" s="3">
        <v>22000</v>
      </c>
      <c r="R32" s="3">
        <v>10</v>
      </c>
      <c r="S32" s="3">
        <v>20</v>
      </c>
      <c r="T32" s="3">
        <v>20</v>
      </c>
      <c r="U32" s="3">
        <v>2340</v>
      </c>
      <c r="V32" s="3">
        <v>22000</v>
      </c>
      <c r="W32" s="3">
        <v>12687</v>
      </c>
      <c r="X32" s="3">
        <v>53330</v>
      </c>
      <c r="Y32" s="3">
        <v>5</v>
      </c>
      <c r="Z32" s="3">
        <v>10</v>
      </c>
      <c r="AA32" s="3">
        <v>22005</v>
      </c>
      <c r="AB32" s="3">
        <v>24310</v>
      </c>
      <c r="AC32" s="3">
        <v>46150</v>
      </c>
      <c r="AD32" s="3">
        <v>22020</v>
      </c>
      <c r="AE32" s="3">
        <v>0</v>
      </c>
      <c r="AF32" s="3">
        <v>15</v>
      </c>
      <c r="AG32" s="3">
        <v>4283</v>
      </c>
      <c r="AH32" s="3">
        <v>18811</v>
      </c>
      <c r="AI32" s="3">
        <v>90700</v>
      </c>
      <c r="AJ32" s="3">
        <v>452378</v>
      </c>
      <c r="AK32" s="3">
        <v>26069</v>
      </c>
      <c r="AL32" s="3">
        <v>4086</v>
      </c>
    </row>
    <row r="33" spans="1:38" x14ac:dyDescent="0.35">
      <c r="A33" t="s">
        <v>62</v>
      </c>
      <c r="B33" s="3">
        <v>920500</v>
      </c>
      <c r="C33" s="3">
        <v>1913000</v>
      </c>
      <c r="D33" s="3">
        <v>3854000</v>
      </c>
      <c r="E33" s="3">
        <v>5147400</v>
      </c>
      <c r="F33" s="3">
        <v>5507500</v>
      </c>
      <c r="G33" s="3">
        <v>5588000</v>
      </c>
      <c r="H33" s="3">
        <v>7745000</v>
      </c>
      <c r="I33" s="3">
        <v>5471250</v>
      </c>
      <c r="J33" s="3">
        <v>4774135</v>
      </c>
      <c r="K33" s="3">
        <v>5418250</v>
      </c>
      <c r="L33" s="3">
        <v>3671900</v>
      </c>
      <c r="M33" s="3">
        <v>4550625</v>
      </c>
      <c r="N33" s="3">
        <v>4965150</v>
      </c>
      <c r="O33" s="3">
        <v>4993800</v>
      </c>
      <c r="P33" s="3">
        <v>6766162</v>
      </c>
      <c r="Q33" s="3">
        <v>6377600</v>
      </c>
      <c r="R33" s="3">
        <v>6788250</v>
      </c>
      <c r="S33" s="3">
        <v>5332150</v>
      </c>
      <c r="T33" s="3">
        <v>7817800</v>
      </c>
      <c r="U33" s="3">
        <v>4682400</v>
      </c>
      <c r="V33" s="3">
        <v>3488100</v>
      </c>
      <c r="W33" s="3">
        <v>6646000</v>
      </c>
      <c r="X33" s="3">
        <v>4752350</v>
      </c>
      <c r="Y33" s="3">
        <v>3326250</v>
      </c>
      <c r="Z33" s="3">
        <v>3500500</v>
      </c>
      <c r="AA33" s="3">
        <v>3690000</v>
      </c>
      <c r="AB33" s="3">
        <v>3993200</v>
      </c>
      <c r="AC33" s="3">
        <v>4243300</v>
      </c>
      <c r="AD33" s="3">
        <v>5264450</v>
      </c>
      <c r="AE33" s="3">
        <v>4988200</v>
      </c>
      <c r="AF33" s="3">
        <v>3847250</v>
      </c>
      <c r="AG33" s="3">
        <v>3036250</v>
      </c>
      <c r="AH33" s="3">
        <v>1543000</v>
      </c>
      <c r="AI33" s="3">
        <v>508500</v>
      </c>
      <c r="AJ33" s="3">
        <v>155112222</v>
      </c>
      <c r="AK33" s="3">
        <v>122784610</v>
      </c>
      <c r="AL33" s="3">
        <v>104824817</v>
      </c>
    </row>
    <row r="34" spans="1:38" x14ac:dyDescent="0.35">
      <c r="A34" t="s">
        <v>63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29000</v>
      </c>
      <c r="K34" s="3">
        <v>58000</v>
      </c>
      <c r="L34" s="3">
        <v>57000</v>
      </c>
      <c r="M34" s="3">
        <v>201000</v>
      </c>
      <c r="N34" s="3">
        <v>172000</v>
      </c>
      <c r="O34" s="3">
        <v>170050</v>
      </c>
      <c r="P34" s="3">
        <v>428600</v>
      </c>
      <c r="Q34" s="3">
        <v>374000</v>
      </c>
      <c r="R34" s="3">
        <v>373000</v>
      </c>
      <c r="S34" s="3">
        <v>201500</v>
      </c>
      <c r="T34" s="3">
        <v>58000</v>
      </c>
      <c r="U34" s="3">
        <v>114050</v>
      </c>
      <c r="V34" s="3">
        <v>29000</v>
      </c>
      <c r="W34" s="3">
        <v>29000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2294200</v>
      </c>
      <c r="AK34" s="3">
        <v>3124300</v>
      </c>
      <c r="AL34" s="3">
        <v>2169475</v>
      </c>
    </row>
    <row r="35" spans="1:38" x14ac:dyDescent="0.35">
      <c r="A35" t="s">
        <v>64</v>
      </c>
      <c r="B35" s="3">
        <v>0</v>
      </c>
      <c r="C35" s="3">
        <v>0</v>
      </c>
      <c r="D35" s="3">
        <v>58000</v>
      </c>
      <c r="E35" s="3">
        <v>28500</v>
      </c>
      <c r="F35" s="3">
        <v>0</v>
      </c>
      <c r="G35" s="3">
        <v>0</v>
      </c>
      <c r="H35" s="3">
        <v>87000</v>
      </c>
      <c r="I35" s="3">
        <v>0</v>
      </c>
      <c r="J35" s="3">
        <v>0</v>
      </c>
      <c r="K35" s="3">
        <v>171500</v>
      </c>
      <c r="L35" s="3">
        <v>0</v>
      </c>
      <c r="M35" s="3">
        <v>58000</v>
      </c>
      <c r="N35" s="3">
        <v>0</v>
      </c>
      <c r="O35" s="3">
        <v>0</v>
      </c>
      <c r="P35" s="3">
        <v>114000</v>
      </c>
      <c r="Q35" s="3">
        <v>0</v>
      </c>
      <c r="R35" s="3">
        <v>87000</v>
      </c>
      <c r="S35" s="3">
        <v>27000</v>
      </c>
      <c r="T35" s="3">
        <v>58000</v>
      </c>
      <c r="U35" s="3">
        <v>172000</v>
      </c>
      <c r="V35" s="3">
        <v>0</v>
      </c>
      <c r="W35" s="3">
        <v>29000</v>
      </c>
      <c r="X35" s="3">
        <v>143000</v>
      </c>
      <c r="Y35" s="3">
        <v>0</v>
      </c>
      <c r="Z35" s="3">
        <v>29000</v>
      </c>
      <c r="AA35" s="3">
        <v>29000</v>
      </c>
      <c r="AB35" s="3">
        <v>140500</v>
      </c>
      <c r="AC35" s="3">
        <v>33902</v>
      </c>
      <c r="AD35" s="3">
        <v>116000</v>
      </c>
      <c r="AE35" s="3">
        <v>0</v>
      </c>
      <c r="AF35" s="3">
        <v>0</v>
      </c>
      <c r="AG35" s="3">
        <v>232000</v>
      </c>
      <c r="AH35" s="3">
        <v>29000</v>
      </c>
      <c r="AI35" s="3">
        <v>0</v>
      </c>
      <c r="AJ35" s="3">
        <v>1642402</v>
      </c>
      <c r="AK35" s="3">
        <v>1761800</v>
      </c>
      <c r="AL35" s="3">
        <v>1500775</v>
      </c>
    </row>
    <row r="36" spans="1:38" x14ac:dyDescent="0.35">
      <c r="A36" t="s">
        <v>65</v>
      </c>
      <c r="B36" s="3">
        <v>15032</v>
      </c>
      <c r="C36" s="3">
        <v>11190</v>
      </c>
      <c r="D36" s="3">
        <v>4678</v>
      </c>
      <c r="E36" s="3">
        <v>22712</v>
      </c>
      <c r="F36" s="3">
        <v>19750</v>
      </c>
      <c r="G36" s="3">
        <v>11379</v>
      </c>
      <c r="H36" s="3">
        <v>26856</v>
      </c>
      <c r="I36" s="3">
        <v>15090</v>
      </c>
      <c r="J36" s="3">
        <v>24517</v>
      </c>
      <c r="K36" s="3">
        <v>18967</v>
      </c>
      <c r="L36" s="3">
        <v>29384</v>
      </c>
      <c r="M36" s="3">
        <v>21218</v>
      </c>
      <c r="N36" s="3">
        <v>18718</v>
      </c>
      <c r="O36" s="3">
        <v>14028</v>
      </c>
      <c r="P36" s="3">
        <v>9129</v>
      </c>
      <c r="Q36" s="3">
        <v>19656</v>
      </c>
      <c r="R36" s="3">
        <v>25062</v>
      </c>
      <c r="S36" s="3">
        <v>6859</v>
      </c>
      <c r="T36" s="3">
        <v>16195</v>
      </c>
      <c r="U36" s="3">
        <v>23041</v>
      </c>
      <c r="V36" s="3">
        <v>22140</v>
      </c>
      <c r="W36" s="3">
        <v>13589</v>
      </c>
      <c r="X36" s="3">
        <v>16304</v>
      </c>
      <c r="Y36" s="3">
        <v>16920</v>
      </c>
      <c r="Z36" s="3">
        <v>27178</v>
      </c>
      <c r="AA36" s="3">
        <v>5948</v>
      </c>
      <c r="AB36" s="3">
        <v>21421</v>
      </c>
      <c r="AC36" s="3">
        <v>19925</v>
      </c>
      <c r="AD36" s="3">
        <v>2960</v>
      </c>
      <c r="AE36" s="3">
        <v>24478</v>
      </c>
      <c r="AF36" s="3">
        <v>29173</v>
      </c>
      <c r="AG36" s="3">
        <v>19178</v>
      </c>
      <c r="AH36" s="3">
        <v>29043</v>
      </c>
      <c r="AI36" s="3">
        <v>21129</v>
      </c>
      <c r="AJ36" s="3">
        <v>622847</v>
      </c>
      <c r="AK36" s="3">
        <v>660725</v>
      </c>
      <c r="AL36" s="3">
        <v>636892</v>
      </c>
    </row>
    <row r="37" spans="1:38" x14ac:dyDescent="0.35">
      <c r="A37" t="s">
        <v>66</v>
      </c>
      <c r="B37" s="3">
        <v>50</v>
      </c>
      <c r="C37" s="3">
        <v>0</v>
      </c>
      <c r="D37" s="3">
        <v>400</v>
      </c>
      <c r="E37" s="3">
        <v>2600</v>
      </c>
      <c r="F37" s="3">
        <v>2625</v>
      </c>
      <c r="G37" s="3">
        <v>4000</v>
      </c>
      <c r="H37" s="3">
        <v>2600</v>
      </c>
      <c r="I37" s="3">
        <v>14040</v>
      </c>
      <c r="J37" s="3">
        <v>16840</v>
      </c>
      <c r="K37" s="3">
        <v>18090</v>
      </c>
      <c r="L37" s="3">
        <v>19040</v>
      </c>
      <c r="M37" s="3">
        <v>141040</v>
      </c>
      <c r="N37" s="3">
        <v>171900</v>
      </c>
      <c r="O37" s="3">
        <v>141300</v>
      </c>
      <c r="P37" s="3">
        <v>193200</v>
      </c>
      <c r="Q37" s="3">
        <v>121675</v>
      </c>
      <c r="R37" s="3">
        <v>140600</v>
      </c>
      <c r="S37" s="3">
        <v>93400</v>
      </c>
      <c r="T37" s="3">
        <v>97750</v>
      </c>
      <c r="U37" s="3">
        <v>116000</v>
      </c>
      <c r="V37" s="3">
        <v>115600</v>
      </c>
      <c r="W37" s="3">
        <v>49750</v>
      </c>
      <c r="X37" s="3">
        <v>157700</v>
      </c>
      <c r="Y37" s="3">
        <v>101000</v>
      </c>
      <c r="Z37" s="3">
        <v>26000</v>
      </c>
      <c r="AA37" s="3">
        <v>156900</v>
      </c>
      <c r="AB37" s="3">
        <v>203400</v>
      </c>
      <c r="AC37" s="3">
        <v>202650</v>
      </c>
      <c r="AD37" s="3">
        <v>154600</v>
      </c>
      <c r="AE37" s="3">
        <v>117800</v>
      </c>
      <c r="AF37" s="3">
        <v>112000</v>
      </c>
      <c r="AG37" s="3">
        <v>76000</v>
      </c>
      <c r="AH37" s="3">
        <v>126321</v>
      </c>
      <c r="AI37" s="3">
        <v>50000</v>
      </c>
      <c r="AJ37" s="3">
        <v>2946871</v>
      </c>
      <c r="AK37" s="3">
        <v>1851256</v>
      </c>
      <c r="AL37" s="3">
        <v>3476109</v>
      </c>
    </row>
    <row r="38" spans="1:38" x14ac:dyDescent="0.35">
      <c r="A38" t="s">
        <v>67</v>
      </c>
      <c r="B38" s="3">
        <v>1200</v>
      </c>
      <c r="C38" s="3">
        <v>13428</v>
      </c>
      <c r="D38" s="3">
        <v>3534</v>
      </c>
      <c r="E38" s="3">
        <v>6504</v>
      </c>
      <c r="F38" s="3">
        <v>10264</v>
      </c>
      <c r="G38" s="3">
        <v>2082</v>
      </c>
      <c r="H38" s="3">
        <v>196318</v>
      </c>
      <c r="I38" s="3">
        <v>148169</v>
      </c>
      <c r="J38" s="3">
        <v>50104</v>
      </c>
      <c r="K38" s="3">
        <v>41640</v>
      </c>
      <c r="L38" s="3">
        <v>38816</v>
      </c>
      <c r="M38" s="3">
        <v>35794</v>
      </c>
      <c r="N38" s="3">
        <v>25760</v>
      </c>
      <c r="O38" s="3">
        <v>4120</v>
      </c>
      <c r="P38" s="3">
        <v>4518</v>
      </c>
      <c r="Q38" s="3">
        <v>28700</v>
      </c>
      <c r="R38" s="3">
        <v>30384</v>
      </c>
      <c r="S38" s="3">
        <v>50464</v>
      </c>
      <c r="T38" s="3">
        <v>36590</v>
      </c>
      <c r="U38" s="3">
        <v>43228</v>
      </c>
      <c r="V38" s="3">
        <v>28852</v>
      </c>
      <c r="W38" s="3">
        <v>25478</v>
      </c>
      <c r="X38" s="3">
        <v>106492</v>
      </c>
      <c r="Y38" s="3">
        <v>18450</v>
      </c>
      <c r="Z38" s="3">
        <v>4378</v>
      </c>
      <c r="AA38" s="3">
        <v>77832</v>
      </c>
      <c r="AB38" s="3">
        <v>46093</v>
      </c>
      <c r="AC38" s="3">
        <v>124856</v>
      </c>
      <c r="AD38" s="3">
        <v>77040</v>
      </c>
      <c r="AE38" s="3">
        <v>47620</v>
      </c>
      <c r="AF38" s="3">
        <v>41410</v>
      </c>
      <c r="AG38" s="3">
        <v>126234</v>
      </c>
      <c r="AH38" s="3">
        <v>33084</v>
      </c>
      <c r="AI38" s="3">
        <v>52322</v>
      </c>
      <c r="AJ38" s="3">
        <v>1581758</v>
      </c>
      <c r="AK38" s="3">
        <v>1027459</v>
      </c>
      <c r="AL38" s="3">
        <v>3255273</v>
      </c>
    </row>
    <row r="39" spans="1:38" x14ac:dyDescent="0.35">
      <c r="A39" t="s">
        <v>68</v>
      </c>
      <c r="B39" s="3">
        <v>393471</v>
      </c>
      <c r="C39" s="3">
        <v>337510</v>
      </c>
      <c r="D39" s="3">
        <v>599111</v>
      </c>
      <c r="E39" s="3">
        <v>775126</v>
      </c>
      <c r="F39" s="3">
        <v>590265</v>
      </c>
      <c r="G39" s="3">
        <v>415967</v>
      </c>
      <c r="H39" s="3">
        <v>429437</v>
      </c>
      <c r="I39" s="3">
        <v>436868</v>
      </c>
      <c r="J39" s="3">
        <v>397147</v>
      </c>
      <c r="K39" s="3">
        <v>421026</v>
      </c>
      <c r="L39" s="3">
        <v>217046</v>
      </c>
      <c r="M39" s="3">
        <v>178164</v>
      </c>
      <c r="N39" s="3">
        <v>266851</v>
      </c>
      <c r="O39" s="3">
        <v>192941</v>
      </c>
      <c r="P39" s="3">
        <v>342486</v>
      </c>
      <c r="Q39" s="3">
        <v>241299</v>
      </c>
      <c r="R39" s="3">
        <v>271037</v>
      </c>
      <c r="S39" s="3">
        <v>205573</v>
      </c>
      <c r="T39" s="3">
        <v>144789</v>
      </c>
      <c r="U39" s="3">
        <v>222899</v>
      </c>
      <c r="V39" s="3">
        <v>187169</v>
      </c>
      <c r="W39" s="3">
        <v>247949</v>
      </c>
      <c r="X39" s="3">
        <v>294087</v>
      </c>
      <c r="Y39" s="3">
        <v>228539</v>
      </c>
      <c r="Z39" s="3">
        <v>127707</v>
      </c>
      <c r="AA39" s="3">
        <v>303283</v>
      </c>
      <c r="AB39" s="3">
        <v>216147</v>
      </c>
      <c r="AC39" s="3">
        <v>434291</v>
      </c>
      <c r="AD39" s="3">
        <v>248015</v>
      </c>
      <c r="AE39" s="3">
        <v>308301</v>
      </c>
      <c r="AF39" s="3">
        <v>295158</v>
      </c>
      <c r="AG39" s="3">
        <v>418256</v>
      </c>
      <c r="AH39" s="3">
        <v>494931</v>
      </c>
      <c r="AI39" s="3">
        <v>253162</v>
      </c>
      <c r="AJ39" s="3">
        <v>11136008</v>
      </c>
      <c r="AK39" s="3">
        <v>13794163</v>
      </c>
      <c r="AL39" s="3">
        <v>13697685</v>
      </c>
    </row>
    <row r="40" spans="1:38" x14ac:dyDescent="0.35">
      <c r="A40" t="s">
        <v>69</v>
      </c>
      <c r="B40" s="3">
        <v>86205</v>
      </c>
      <c r="C40" s="3">
        <v>58430</v>
      </c>
      <c r="D40" s="3">
        <v>31600</v>
      </c>
      <c r="E40" s="3">
        <v>73163</v>
      </c>
      <c r="F40" s="3">
        <v>119594</v>
      </c>
      <c r="G40" s="3">
        <v>5950</v>
      </c>
      <c r="H40" s="3">
        <v>5345</v>
      </c>
      <c r="I40" s="3">
        <v>6050</v>
      </c>
      <c r="J40" s="3">
        <v>1440</v>
      </c>
      <c r="K40" s="3">
        <v>4205</v>
      </c>
      <c r="L40" s="3">
        <v>1735</v>
      </c>
      <c r="M40" s="3">
        <v>1825</v>
      </c>
      <c r="N40" s="3">
        <v>375</v>
      </c>
      <c r="O40" s="3">
        <v>2900</v>
      </c>
      <c r="P40" s="3">
        <v>2480</v>
      </c>
      <c r="Q40" s="3">
        <v>1685</v>
      </c>
      <c r="R40" s="3">
        <v>10367</v>
      </c>
      <c r="S40" s="3">
        <v>14807</v>
      </c>
      <c r="T40" s="3">
        <v>36152</v>
      </c>
      <c r="U40" s="3">
        <v>35142</v>
      </c>
      <c r="V40" s="3">
        <v>10157</v>
      </c>
      <c r="W40" s="3">
        <v>19433</v>
      </c>
      <c r="X40" s="3">
        <v>20693</v>
      </c>
      <c r="Y40" s="3">
        <v>34733</v>
      </c>
      <c r="Z40" s="3">
        <v>57796</v>
      </c>
      <c r="AA40" s="3">
        <v>9100</v>
      </c>
      <c r="AB40" s="3">
        <v>23875</v>
      </c>
      <c r="AC40" s="3">
        <v>40665</v>
      </c>
      <c r="AD40" s="3">
        <v>320</v>
      </c>
      <c r="AE40" s="3">
        <v>24100</v>
      </c>
      <c r="AF40" s="3">
        <v>400</v>
      </c>
      <c r="AG40" s="3">
        <v>64470</v>
      </c>
      <c r="AH40" s="3">
        <v>30330</v>
      </c>
      <c r="AI40" s="3">
        <v>14205</v>
      </c>
      <c r="AJ40" s="3">
        <v>849727</v>
      </c>
      <c r="AK40" s="3">
        <v>1218823</v>
      </c>
      <c r="AL40" s="3">
        <v>1018145</v>
      </c>
    </row>
    <row r="41" spans="1:38" x14ac:dyDescent="0.35">
      <c r="A41" t="s">
        <v>70</v>
      </c>
      <c r="B41" s="3">
        <v>0</v>
      </c>
      <c r="C41" s="3">
        <v>32461</v>
      </c>
      <c r="D41" s="3">
        <v>0</v>
      </c>
      <c r="E41" s="3">
        <v>12712</v>
      </c>
      <c r="F41" s="3">
        <v>0</v>
      </c>
      <c r="G41" s="3">
        <v>19450</v>
      </c>
      <c r="H41" s="3">
        <v>9228</v>
      </c>
      <c r="I41" s="3">
        <v>0</v>
      </c>
      <c r="J41" s="3">
        <v>0</v>
      </c>
      <c r="K41" s="3">
        <v>13280</v>
      </c>
      <c r="L41" s="3">
        <v>0</v>
      </c>
      <c r="M41" s="3">
        <v>15801</v>
      </c>
      <c r="N41" s="3">
        <v>0</v>
      </c>
      <c r="O41" s="3">
        <v>12501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9105</v>
      </c>
      <c r="V41" s="3">
        <v>0</v>
      </c>
      <c r="W41" s="3">
        <v>15490</v>
      </c>
      <c r="X41" s="3">
        <v>0</v>
      </c>
      <c r="Y41" s="3">
        <v>14592</v>
      </c>
      <c r="Z41" s="3">
        <v>0</v>
      </c>
      <c r="AA41" s="3">
        <v>9445</v>
      </c>
      <c r="AB41" s="3">
        <v>0</v>
      </c>
      <c r="AC41" s="3">
        <v>12712</v>
      </c>
      <c r="AD41" s="3">
        <v>0</v>
      </c>
      <c r="AE41" s="3">
        <v>4378</v>
      </c>
      <c r="AF41" s="3">
        <v>0</v>
      </c>
      <c r="AG41" s="3">
        <v>12891</v>
      </c>
      <c r="AH41" s="3">
        <v>0</v>
      </c>
      <c r="AI41" s="3">
        <v>12712</v>
      </c>
      <c r="AJ41" s="3">
        <v>206758</v>
      </c>
      <c r="AK41" s="3">
        <v>166931</v>
      </c>
      <c r="AL41" s="3">
        <v>159732</v>
      </c>
    </row>
    <row r="42" spans="1:38" x14ac:dyDescent="0.35">
      <c r="A42" t="s">
        <v>71</v>
      </c>
      <c r="B42" s="3">
        <v>0</v>
      </c>
      <c r="C42" s="3">
        <v>85806</v>
      </c>
      <c r="D42" s="3">
        <v>0</v>
      </c>
      <c r="E42" s="3">
        <v>85806</v>
      </c>
      <c r="F42" s="3">
        <v>133839</v>
      </c>
      <c r="G42" s="3">
        <v>0</v>
      </c>
      <c r="H42" s="3">
        <v>57204</v>
      </c>
      <c r="I42" s="3">
        <v>286020</v>
      </c>
      <c r="J42" s="3">
        <v>200086</v>
      </c>
      <c r="K42" s="3">
        <v>1172682</v>
      </c>
      <c r="L42" s="3">
        <v>486106</v>
      </c>
      <c r="M42" s="3">
        <v>762266</v>
      </c>
      <c r="N42" s="3">
        <v>601911</v>
      </c>
      <c r="O42" s="3">
        <v>657846</v>
      </c>
      <c r="P42" s="3">
        <v>539890</v>
      </c>
      <c r="Q42" s="3">
        <v>114408</v>
      </c>
      <c r="R42" s="3">
        <v>518386</v>
      </c>
      <c r="S42" s="3">
        <v>544083</v>
      </c>
      <c r="T42" s="3">
        <v>946466</v>
      </c>
      <c r="U42" s="3">
        <v>2260677</v>
      </c>
      <c r="V42" s="3">
        <v>1146825</v>
      </c>
      <c r="W42" s="3">
        <v>830308</v>
      </c>
      <c r="X42" s="3">
        <v>1233098</v>
      </c>
      <c r="Y42" s="3">
        <v>544178</v>
      </c>
      <c r="Z42" s="3">
        <v>231262</v>
      </c>
      <c r="AA42" s="3">
        <v>144910</v>
      </c>
      <c r="AB42" s="3">
        <v>2250</v>
      </c>
      <c r="AC42" s="3">
        <v>57204</v>
      </c>
      <c r="AD42" s="3">
        <v>87806</v>
      </c>
      <c r="AE42" s="3">
        <v>288120</v>
      </c>
      <c r="AF42" s="3">
        <v>200214</v>
      </c>
      <c r="AG42" s="3">
        <v>144210</v>
      </c>
      <c r="AH42" s="3">
        <v>117308</v>
      </c>
      <c r="AI42" s="3">
        <v>0</v>
      </c>
      <c r="AJ42" s="3">
        <v>14481175</v>
      </c>
      <c r="AK42" s="3">
        <v>17925501</v>
      </c>
      <c r="AL42" s="3">
        <v>10591502</v>
      </c>
    </row>
    <row r="43" spans="1:38" x14ac:dyDescent="0.35">
      <c r="A43" t="s">
        <v>72</v>
      </c>
      <c r="B43" s="3">
        <v>1450</v>
      </c>
      <c r="C43" s="3">
        <v>6200</v>
      </c>
      <c r="D43" s="3">
        <v>1250</v>
      </c>
      <c r="E43" s="3">
        <v>7500</v>
      </c>
      <c r="F43" s="3">
        <v>3800</v>
      </c>
      <c r="G43" s="3">
        <v>1450</v>
      </c>
      <c r="H43" s="3">
        <v>12110</v>
      </c>
      <c r="I43" s="3">
        <v>2880</v>
      </c>
      <c r="J43" s="3">
        <v>1250</v>
      </c>
      <c r="K43" s="3">
        <v>1310</v>
      </c>
      <c r="L43" s="3">
        <v>8570</v>
      </c>
      <c r="M43" s="3">
        <v>1150</v>
      </c>
      <c r="N43" s="3">
        <v>340</v>
      </c>
      <c r="O43" s="3">
        <v>4750</v>
      </c>
      <c r="P43" s="3">
        <v>10500</v>
      </c>
      <c r="Q43" s="3">
        <v>1750</v>
      </c>
      <c r="R43" s="3">
        <v>6250</v>
      </c>
      <c r="S43" s="3">
        <v>3020</v>
      </c>
      <c r="T43" s="3">
        <v>3010</v>
      </c>
      <c r="U43" s="3">
        <v>8160</v>
      </c>
      <c r="V43" s="3">
        <v>4100</v>
      </c>
      <c r="W43" s="3">
        <v>1360</v>
      </c>
      <c r="X43" s="3">
        <v>1710</v>
      </c>
      <c r="Y43" s="3">
        <v>3585</v>
      </c>
      <c r="Z43" s="3">
        <v>1550</v>
      </c>
      <c r="AA43" s="3">
        <v>1820</v>
      </c>
      <c r="AB43" s="3">
        <v>6940</v>
      </c>
      <c r="AC43" s="3">
        <v>2750</v>
      </c>
      <c r="AD43" s="3">
        <v>2850</v>
      </c>
      <c r="AE43" s="3">
        <v>1550</v>
      </c>
      <c r="AF43" s="3">
        <v>7630</v>
      </c>
      <c r="AG43" s="3">
        <v>10</v>
      </c>
      <c r="AH43" s="3">
        <v>3030</v>
      </c>
      <c r="AI43" s="3">
        <v>3970</v>
      </c>
      <c r="AJ43" s="3">
        <v>129555</v>
      </c>
      <c r="AK43" s="3">
        <v>59100</v>
      </c>
      <c r="AL43" s="3">
        <v>97615</v>
      </c>
    </row>
    <row r="44" spans="1:38" x14ac:dyDescent="0.35">
      <c r="A44" t="s">
        <v>73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10</v>
      </c>
      <c r="I44" s="3">
        <v>5</v>
      </c>
      <c r="J44" s="3">
        <v>15</v>
      </c>
      <c r="K44" s="3">
        <v>0</v>
      </c>
      <c r="L44" s="3">
        <v>15</v>
      </c>
      <c r="M44" s="3">
        <v>10</v>
      </c>
      <c r="N44" s="3">
        <v>10</v>
      </c>
      <c r="O44" s="3">
        <v>10</v>
      </c>
      <c r="P44" s="3">
        <v>10</v>
      </c>
      <c r="Q44" s="3">
        <v>20</v>
      </c>
      <c r="R44" s="3">
        <v>10</v>
      </c>
      <c r="S44" s="3">
        <v>15</v>
      </c>
      <c r="T44" s="3">
        <v>10</v>
      </c>
      <c r="U44" s="3">
        <v>10</v>
      </c>
      <c r="V44" s="3">
        <v>20</v>
      </c>
      <c r="W44" s="3">
        <v>20</v>
      </c>
      <c r="X44" s="3">
        <v>15</v>
      </c>
      <c r="Y44" s="3">
        <v>5</v>
      </c>
      <c r="Z44" s="3">
        <v>15</v>
      </c>
      <c r="AA44" s="3">
        <v>10</v>
      </c>
      <c r="AB44" s="3">
        <v>5</v>
      </c>
      <c r="AC44" s="3">
        <v>15</v>
      </c>
      <c r="AD44" s="3">
        <v>5</v>
      </c>
      <c r="AE44" s="3">
        <v>20</v>
      </c>
      <c r="AF44" s="3">
        <v>5</v>
      </c>
      <c r="AG44" s="3">
        <v>10</v>
      </c>
      <c r="AH44" s="3">
        <v>10</v>
      </c>
      <c r="AI44" s="3">
        <v>20</v>
      </c>
      <c r="AJ44" s="3">
        <v>325</v>
      </c>
      <c r="AK44" s="3">
        <v>235</v>
      </c>
      <c r="AL44" s="3">
        <v>346</v>
      </c>
    </row>
    <row r="45" spans="1:38" x14ac:dyDescent="0.35">
      <c r="A45" t="s">
        <v>74</v>
      </c>
      <c r="B45" s="3">
        <v>140040</v>
      </c>
      <c r="C45" s="3">
        <v>24000</v>
      </c>
      <c r="D45" s="3">
        <v>0</v>
      </c>
      <c r="E45" s="3">
        <v>24260</v>
      </c>
      <c r="F45" s="3">
        <v>0</v>
      </c>
      <c r="G45" s="3">
        <v>24340</v>
      </c>
      <c r="H45" s="3">
        <v>24790</v>
      </c>
      <c r="I45" s="3">
        <v>0</v>
      </c>
      <c r="J45" s="3">
        <v>37860</v>
      </c>
      <c r="K45" s="3">
        <v>23100</v>
      </c>
      <c r="L45" s="3">
        <v>49950</v>
      </c>
      <c r="M45" s="3">
        <v>68700</v>
      </c>
      <c r="N45" s="3">
        <v>25600</v>
      </c>
      <c r="O45" s="3">
        <v>116270</v>
      </c>
      <c r="P45" s="3">
        <v>187490</v>
      </c>
      <c r="Q45" s="3">
        <v>163330</v>
      </c>
      <c r="R45" s="3">
        <v>206900</v>
      </c>
      <c r="S45" s="3">
        <v>222130</v>
      </c>
      <c r="T45" s="3">
        <v>248419</v>
      </c>
      <c r="U45" s="3">
        <v>231600</v>
      </c>
      <c r="V45" s="3">
        <v>417285</v>
      </c>
      <c r="W45" s="3">
        <v>271340</v>
      </c>
      <c r="X45" s="3">
        <v>529800</v>
      </c>
      <c r="Y45" s="3">
        <v>217740</v>
      </c>
      <c r="Z45" s="3">
        <v>180600</v>
      </c>
      <c r="AA45" s="3">
        <v>239765</v>
      </c>
      <c r="AB45" s="3">
        <v>260055</v>
      </c>
      <c r="AC45" s="3">
        <v>261575</v>
      </c>
      <c r="AD45" s="3">
        <v>327615</v>
      </c>
      <c r="AE45" s="3">
        <v>258031</v>
      </c>
      <c r="AF45" s="3">
        <v>252123</v>
      </c>
      <c r="AG45" s="3">
        <v>373737</v>
      </c>
      <c r="AH45" s="3">
        <v>416488</v>
      </c>
      <c r="AI45" s="3">
        <v>416350</v>
      </c>
      <c r="AJ45" s="3">
        <v>6241283</v>
      </c>
      <c r="AK45" s="3">
        <v>7470084</v>
      </c>
      <c r="AL45" s="3">
        <v>3693216</v>
      </c>
    </row>
    <row r="46" spans="1:38" x14ac:dyDescent="0.35">
      <c r="A46" t="s">
        <v>75</v>
      </c>
      <c r="B46" s="3">
        <v>66400</v>
      </c>
      <c r="C46" s="3">
        <v>45745</v>
      </c>
      <c r="D46" s="3">
        <v>61940</v>
      </c>
      <c r="E46" s="3">
        <v>301123</v>
      </c>
      <c r="F46" s="3">
        <v>262548</v>
      </c>
      <c r="G46" s="3">
        <v>308680</v>
      </c>
      <c r="H46" s="3">
        <v>244505</v>
      </c>
      <c r="I46" s="3">
        <v>18905</v>
      </c>
      <c r="J46" s="3">
        <v>250265</v>
      </c>
      <c r="K46" s="3">
        <v>145365</v>
      </c>
      <c r="L46" s="3">
        <v>204120</v>
      </c>
      <c r="M46" s="3">
        <v>134700</v>
      </c>
      <c r="N46" s="3">
        <v>103615</v>
      </c>
      <c r="O46" s="3">
        <v>29250</v>
      </c>
      <c r="P46" s="3">
        <v>23225</v>
      </c>
      <c r="Q46" s="3">
        <v>17400</v>
      </c>
      <c r="R46" s="3">
        <v>25196</v>
      </c>
      <c r="S46" s="3">
        <v>23750</v>
      </c>
      <c r="T46" s="3">
        <v>134805</v>
      </c>
      <c r="U46" s="3">
        <v>24290</v>
      </c>
      <c r="V46" s="3">
        <v>10655</v>
      </c>
      <c r="W46" s="3">
        <v>29845</v>
      </c>
      <c r="X46" s="3">
        <v>131627</v>
      </c>
      <c r="Y46" s="3">
        <v>151830</v>
      </c>
      <c r="Z46" s="3">
        <v>149040</v>
      </c>
      <c r="AA46" s="3">
        <v>68580</v>
      </c>
      <c r="AB46" s="3">
        <v>155140</v>
      </c>
      <c r="AC46" s="3">
        <v>151865</v>
      </c>
      <c r="AD46" s="3">
        <v>129685</v>
      </c>
      <c r="AE46" s="3">
        <v>145565</v>
      </c>
      <c r="AF46" s="3">
        <v>147340</v>
      </c>
      <c r="AG46" s="3">
        <v>151205</v>
      </c>
      <c r="AH46" s="3">
        <v>133200</v>
      </c>
      <c r="AI46" s="3">
        <v>117580</v>
      </c>
      <c r="AJ46" s="3">
        <v>4098984</v>
      </c>
      <c r="AK46" s="3">
        <v>1976737</v>
      </c>
      <c r="AL46" s="3">
        <v>3244865</v>
      </c>
    </row>
    <row r="47" spans="1:38" x14ac:dyDescent="0.35">
      <c r="A47" t="s">
        <v>76</v>
      </c>
      <c r="B47" s="3">
        <v>400</v>
      </c>
      <c r="C47" s="3">
        <v>0</v>
      </c>
      <c r="D47" s="3">
        <v>400</v>
      </c>
      <c r="E47" s="3">
        <v>400</v>
      </c>
      <c r="F47" s="3">
        <v>400</v>
      </c>
      <c r="G47" s="3">
        <v>400</v>
      </c>
      <c r="H47" s="3">
        <v>400</v>
      </c>
      <c r="I47" s="3">
        <v>330</v>
      </c>
      <c r="J47" s="3">
        <v>140</v>
      </c>
      <c r="K47" s="3">
        <v>800</v>
      </c>
      <c r="L47" s="3">
        <v>500</v>
      </c>
      <c r="M47" s="3">
        <v>400</v>
      </c>
      <c r="N47" s="3">
        <v>540</v>
      </c>
      <c r="O47" s="3">
        <v>490</v>
      </c>
      <c r="P47" s="3">
        <v>100</v>
      </c>
      <c r="Q47" s="3">
        <v>100</v>
      </c>
      <c r="R47" s="3">
        <v>0</v>
      </c>
      <c r="S47" s="3">
        <v>100</v>
      </c>
      <c r="T47" s="3">
        <v>200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60</v>
      </c>
      <c r="AB47" s="3">
        <v>40</v>
      </c>
      <c r="AC47" s="3">
        <v>80</v>
      </c>
      <c r="AD47" s="3">
        <v>40</v>
      </c>
      <c r="AE47" s="3">
        <v>60</v>
      </c>
      <c r="AF47" s="3">
        <v>60</v>
      </c>
      <c r="AG47" s="3">
        <v>60</v>
      </c>
      <c r="AH47" s="3">
        <v>80</v>
      </c>
      <c r="AI47" s="3">
        <v>40</v>
      </c>
      <c r="AJ47" s="3">
        <v>6620</v>
      </c>
      <c r="AK47" s="3">
        <v>300</v>
      </c>
      <c r="AL47" s="3">
        <v>8700</v>
      </c>
    </row>
    <row r="48" spans="1:38" x14ac:dyDescent="0.35">
      <c r="A48" t="s">
        <v>77</v>
      </c>
      <c r="B48" s="3">
        <v>260937</v>
      </c>
      <c r="C48" s="3">
        <v>471108</v>
      </c>
      <c r="D48" s="3">
        <v>480342</v>
      </c>
      <c r="E48" s="3">
        <v>446935</v>
      </c>
      <c r="F48" s="3">
        <v>495580</v>
      </c>
      <c r="G48" s="3">
        <v>649728</v>
      </c>
      <c r="H48" s="3">
        <v>656905</v>
      </c>
      <c r="I48" s="3">
        <v>671065</v>
      </c>
      <c r="J48" s="3">
        <v>459810</v>
      </c>
      <c r="K48" s="3">
        <v>349060</v>
      </c>
      <c r="L48" s="3">
        <v>375460</v>
      </c>
      <c r="M48" s="3">
        <v>405195</v>
      </c>
      <c r="N48" s="3">
        <v>324275</v>
      </c>
      <c r="O48" s="3">
        <v>231155</v>
      </c>
      <c r="P48" s="3">
        <v>450280</v>
      </c>
      <c r="Q48" s="3">
        <v>421370</v>
      </c>
      <c r="R48" s="3">
        <v>234395</v>
      </c>
      <c r="S48" s="3">
        <v>401420</v>
      </c>
      <c r="T48" s="3">
        <v>427510</v>
      </c>
      <c r="U48" s="3">
        <v>397580</v>
      </c>
      <c r="V48" s="3">
        <v>401100</v>
      </c>
      <c r="W48" s="3">
        <v>416185</v>
      </c>
      <c r="X48" s="3">
        <v>403545</v>
      </c>
      <c r="Y48" s="3">
        <v>375952</v>
      </c>
      <c r="Z48" s="3">
        <v>330170</v>
      </c>
      <c r="AA48" s="3">
        <v>441420</v>
      </c>
      <c r="AB48" s="3">
        <v>439617</v>
      </c>
      <c r="AC48" s="3">
        <v>307195</v>
      </c>
      <c r="AD48" s="3">
        <v>361400</v>
      </c>
      <c r="AE48" s="3">
        <v>335755</v>
      </c>
      <c r="AF48" s="3">
        <v>352695</v>
      </c>
      <c r="AG48" s="3">
        <v>336990</v>
      </c>
      <c r="AH48" s="3">
        <v>345275</v>
      </c>
      <c r="AI48" s="3">
        <v>302450</v>
      </c>
      <c r="AJ48" s="3">
        <v>13759859</v>
      </c>
      <c r="AK48" s="3">
        <v>9229817</v>
      </c>
      <c r="AL48" s="3">
        <v>7842877</v>
      </c>
    </row>
    <row r="49" spans="1:38" x14ac:dyDescent="0.35">
      <c r="A49" t="s">
        <v>78</v>
      </c>
      <c r="B49" s="3">
        <v>79750</v>
      </c>
      <c r="C49" s="3">
        <v>116000</v>
      </c>
      <c r="D49" s="3">
        <v>87000</v>
      </c>
      <c r="E49" s="3">
        <v>145000</v>
      </c>
      <c r="F49" s="3">
        <v>116000</v>
      </c>
      <c r="G49" s="3">
        <v>173250</v>
      </c>
      <c r="H49" s="3">
        <v>323000</v>
      </c>
      <c r="I49" s="3">
        <v>341000</v>
      </c>
      <c r="J49" s="3">
        <v>123500</v>
      </c>
      <c r="K49" s="3">
        <v>87000</v>
      </c>
      <c r="L49" s="3">
        <v>204200</v>
      </c>
      <c r="M49" s="3">
        <v>452000</v>
      </c>
      <c r="N49" s="3">
        <v>156000</v>
      </c>
      <c r="O49" s="3">
        <v>145000</v>
      </c>
      <c r="P49" s="3">
        <v>87000</v>
      </c>
      <c r="Q49" s="3">
        <v>312000</v>
      </c>
      <c r="R49" s="3">
        <v>114500</v>
      </c>
      <c r="S49" s="3">
        <v>317000</v>
      </c>
      <c r="T49" s="3">
        <v>291000</v>
      </c>
      <c r="U49" s="3">
        <v>233000</v>
      </c>
      <c r="V49" s="3">
        <v>174000</v>
      </c>
      <c r="W49" s="3">
        <v>182550</v>
      </c>
      <c r="X49" s="3">
        <v>174000</v>
      </c>
      <c r="Y49" s="3">
        <v>192850</v>
      </c>
      <c r="Z49" s="3">
        <v>58000</v>
      </c>
      <c r="AA49" s="3">
        <v>248500</v>
      </c>
      <c r="AB49" s="3">
        <v>192000</v>
      </c>
      <c r="AC49" s="3">
        <v>57500</v>
      </c>
      <c r="AD49" s="3">
        <v>116300</v>
      </c>
      <c r="AE49" s="3">
        <v>197420</v>
      </c>
      <c r="AF49" s="3">
        <v>49000</v>
      </c>
      <c r="AG49" s="3">
        <v>63000</v>
      </c>
      <c r="AH49" s="3">
        <v>73150</v>
      </c>
      <c r="AI49" s="3">
        <v>0</v>
      </c>
      <c r="AJ49" s="3">
        <v>5681470</v>
      </c>
      <c r="AK49" s="3">
        <v>5527110</v>
      </c>
      <c r="AL49" s="3">
        <v>6763810</v>
      </c>
    </row>
    <row r="50" spans="1:38" x14ac:dyDescent="0.35">
      <c r="A50" t="s">
        <v>79</v>
      </c>
      <c r="B50" s="3">
        <v>2204113</v>
      </c>
      <c r="C50" s="3">
        <v>2368140</v>
      </c>
      <c r="D50" s="3">
        <v>2204219</v>
      </c>
      <c r="E50" s="3">
        <v>2693610</v>
      </c>
      <c r="F50" s="3">
        <v>2537169</v>
      </c>
      <c r="G50" s="3">
        <v>2742223</v>
      </c>
      <c r="H50" s="3">
        <v>2449618</v>
      </c>
      <c r="I50" s="3">
        <v>2507836</v>
      </c>
      <c r="J50" s="3">
        <v>2599403</v>
      </c>
      <c r="K50" s="3">
        <v>2881185</v>
      </c>
      <c r="L50" s="3">
        <v>2145213</v>
      </c>
      <c r="M50" s="3">
        <v>2310413</v>
      </c>
      <c r="N50" s="3">
        <v>3023746</v>
      </c>
      <c r="O50" s="3">
        <v>2305252</v>
      </c>
      <c r="P50" s="3">
        <v>2968685</v>
      </c>
      <c r="Q50" s="3">
        <v>2666413</v>
      </c>
      <c r="R50" s="3">
        <v>3190504</v>
      </c>
      <c r="S50" s="3">
        <v>3048168</v>
      </c>
      <c r="T50" s="3">
        <v>2703127</v>
      </c>
      <c r="U50" s="3">
        <v>3439881</v>
      </c>
      <c r="V50" s="3">
        <v>2767077</v>
      </c>
      <c r="W50" s="3">
        <v>3400859</v>
      </c>
      <c r="X50" s="3">
        <v>4167294</v>
      </c>
      <c r="Y50" s="3">
        <v>2839114</v>
      </c>
      <c r="Z50" s="3">
        <v>2310143</v>
      </c>
      <c r="AA50" s="3">
        <v>3361459</v>
      </c>
      <c r="AB50" s="3">
        <v>3495786</v>
      </c>
      <c r="AC50" s="3">
        <v>3390784</v>
      </c>
      <c r="AD50" s="3">
        <v>2989058</v>
      </c>
      <c r="AE50" s="3">
        <v>2807285</v>
      </c>
      <c r="AF50" s="3">
        <v>3124049</v>
      </c>
      <c r="AG50" s="3">
        <v>3156171</v>
      </c>
      <c r="AH50" s="3">
        <v>3343304</v>
      </c>
      <c r="AI50" s="3">
        <v>3066020</v>
      </c>
      <c r="AJ50" s="3">
        <v>97207321</v>
      </c>
      <c r="AK50" s="3">
        <v>64965173</v>
      </c>
      <c r="AL50" s="3">
        <v>59490834</v>
      </c>
    </row>
    <row r="51" spans="1:38" x14ac:dyDescent="0.35">
      <c r="A51" t="s">
        <v>80</v>
      </c>
      <c r="B51" s="3">
        <v>0</v>
      </c>
      <c r="C51" s="3">
        <v>7264</v>
      </c>
      <c r="D51" s="3">
        <v>0</v>
      </c>
      <c r="E51" s="3">
        <v>1453</v>
      </c>
      <c r="F51" s="3">
        <v>0</v>
      </c>
      <c r="G51" s="3">
        <v>25208</v>
      </c>
      <c r="H51" s="3">
        <v>0</v>
      </c>
      <c r="I51" s="3">
        <v>1453</v>
      </c>
      <c r="J51" s="3">
        <v>0</v>
      </c>
      <c r="K51" s="3">
        <v>26783</v>
      </c>
      <c r="L51" s="3">
        <v>14593</v>
      </c>
      <c r="M51" s="3">
        <v>8853</v>
      </c>
      <c r="N51" s="3">
        <v>7264</v>
      </c>
      <c r="O51" s="3">
        <v>0</v>
      </c>
      <c r="P51" s="3">
        <v>0</v>
      </c>
      <c r="Q51" s="3">
        <v>0</v>
      </c>
      <c r="R51" s="3">
        <v>0</v>
      </c>
      <c r="S51" s="3">
        <v>11895</v>
      </c>
      <c r="T51" s="3">
        <v>0</v>
      </c>
      <c r="U51" s="3">
        <v>15209</v>
      </c>
      <c r="V51" s="3">
        <v>10183</v>
      </c>
      <c r="W51" s="3">
        <v>4633</v>
      </c>
      <c r="X51" s="3">
        <v>0</v>
      </c>
      <c r="Y51" s="3">
        <v>8</v>
      </c>
      <c r="Z51" s="3">
        <v>4</v>
      </c>
      <c r="AA51" s="3">
        <v>27807</v>
      </c>
      <c r="AB51" s="3">
        <v>0</v>
      </c>
      <c r="AC51" s="3">
        <v>1589</v>
      </c>
      <c r="AD51" s="3">
        <v>2906</v>
      </c>
      <c r="AE51" s="3">
        <v>21293</v>
      </c>
      <c r="AF51" s="3">
        <v>2</v>
      </c>
      <c r="AG51" s="3">
        <v>6022</v>
      </c>
      <c r="AH51" s="3">
        <v>0</v>
      </c>
      <c r="AI51" s="3">
        <v>7264</v>
      </c>
      <c r="AJ51" s="3">
        <v>201686</v>
      </c>
      <c r="AK51" s="3">
        <v>259738</v>
      </c>
      <c r="AL51" s="3">
        <v>162787</v>
      </c>
    </row>
    <row r="52" spans="1:38" x14ac:dyDescent="0.35">
      <c r="A52" t="s">
        <v>81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100</v>
      </c>
      <c r="P52" s="3">
        <v>50</v>
      </c>
      <c r="Q52" s="3">
        <v>100</v>
      </c>
      <c r="R52" s="3">
        <v>50</v>
      </c>
      <c r="S52" s="3">
        <v>0</v>
      </c>
      <c r="T52" s="3">
        <v>100</v>
      </c>
      <c r="U52" s="3">
        <v>0</v>
      </c>
      <c r="V52" s="3">
        <v>0</v>
      </c>
      <c r="W52" s="3">
        <v>50</v>
      </c>
      <c r="X52" s="3">
        <v>100</v>
      </c>
      <c r="Y52" s="3">
        <v>100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100</v>
      </c>
      <c r="AF52" s="3">
        <v>0</v>
      </c>
      <c r="AG52" s="3">
        <v>0</v>
      </c>
      <c r="AH52" s="3">
        <v>0</v>
      </c>
      <c r="AI52" s="3">
        <v>0</v>
      </c>
      <c r="AJ52" s="3">
        <v>750</v>
      </c>
      <c r="AK52" s="3">
        <v>300</v>
      </c>
      <c r="AL52" s="3">
        <v>950</v>
      </c>
    </row>
    <row r="53" spans="1:38" x14ac:dyDescent="0.35">
      <c r="A53" t="s">
        <v>82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27000</v>
      </c>
      <c r="H53" s="3">
        <v>0</v>
      </c>
      <c r="I53" s="3">
        <v>0</v>
      </c>
      <c r="J53" s="3">
        <v>41500</v>
      </c>
      <c r="K53" s="3">
        <v>0</v>
      </c>
      <c r="L53" s="3">
        <v>27000</v>
      </c>
      <c r="M53" s="3">
        <v>0</v>
      </c>
      <c r="N53" s="3">
        <v>0</v>
      </c>
      <c r="O53" s="3">
        <v>41500</v>
      </c>
      <c r="P53" s="3">
        <v>27000</v>
      </c>
      <c r="Q53" s="3">
        <v>27000</v>
      </c>
      <c r="R53" s="3">
        <v>0</v>
      </c>
      <c r="S53" s="3">
        <v>0</v>
      </c>
      <c r="T53" s="3">
        <v>41500</v>
      </c>
      <c r="U53" s="3">
        <v>0</v>
      </c>
      <c r="V53" s="3">
        <v>29000</v>
      </c>
      <c r="W53" s="3">
        <v>0</v>
      </c>
      <c r="X53" s="3">
        <v>0</v>
      </c>
      <c r="Y53" s="3">
        <v>27000</v>
      </c>
      <c r="Z53" s="3">
        <v>12000</v>
      </c>
      <c r="AA53" s="3">
        <v>27000</v>
      </c>
      <c r="AB53" s="3">
        <v>27000</v>
      </c>
      <c r="AC53" s="3">
        <v>0</v>
      </c>
      <c r="AD53" s="3">
        <v>0</v>
      </c>
      <c r="AE53" s="3">
        <v>27000</v>
      </c>
      <c r="AF53" s="3">
        <v>27000</v>
      </c>
      <c r="AG53" s="3">
        <v>27000</v>
      </c>
      <c r="AH53" s="3">
        <v>0</v>
      </c>
      <c r="AI53" s="3">
        <v>27000</v>
      </c>
      <c r="AJ53" s="3">
        <v>462500</v>
      </c>
      <c r="AK53" s="3">
        <v>270000</v>
      </c>
      <c r="AL53" s="3">
        <v>243000</v>
      </c>
    </row>
    <row r="54" spans="1:38" x14ac:dyDescent="0.35">
      <c r="A54" t="s">
        <v>83</v>
      </c>
      <c r="B54" s="3">
        <v>0</v>
      </c>
      <c r="C54" s="3">
        <v>0</v>
      </c>
      <c r="D54" s="3">
        <v>58000</v>
      </c>
      <c r="E54" s="3">
        <v>116000</v>
      </c>
      <c r="F54" s="3">
        <v>29000</v>
      </c>
      <c r="G54" s="3">
        <v>173500</v>
      </c>
      <c r="H54" s="3">
        <v>144500</v>
      </c>
      <c r="I54" s="3">
        <v>127800</v>
      </c>
      <c r="J54" s="3">
        <v>129290</v>
      </c>
      <c r="K54" s="3">
        <v>28500</v>
      </c>
      <c r="L54" s="3">
        <v>57000</v>
      </c>
      <c r="M54" s="3">
        <v>84050</v>
      </c>
      <c r="N54" s="3">
        <v>143500</v>
      </c>
      <c r="O54" s="3">
        <v>0</v>
      </c>
      <c r="P54" s="3">
        <v>144000</v>
      </c>
      <c r="Q54" s="3">
        <v>220750</v>
      </c>
      <c r="R54" s="3">
        <v>143500</v>
      </c>
      <c r="S54" s="3">
        <v>142500</v>
      </c>
      <c r="T54" s="3">
        <v>41800</v>
      </c>
      <c r="U54" s="3">
        <v>116000</v>
      </c>
      <c r="V54" s="3">
        <v>33250</v>
      </c>
      <c r="W54" s="3">
        <v>10</v>
      </c>
      <c r="X54" s="3">
        <v>10</v>
      </c>
      <c r="Y54" s="3">
        <v>0</v>
      </c>
      <c r="Z54" s="3">
        <v>72950</v>
      </c>
      <c r="AA54" s="3">
        <v>29000</v>
      </c>
      <c r="AB54" s="3">
        <v>86500</v>
      </c>
      <c r="AC54" s="3">
        <v>188700</v>
      </c>
      <c r="AD54" s="3">
        <v>145000</v>
      </c>
      <c r="AE54" s="3">
        <v>15750</v>
      </c>
      <c r="AF54" s="3">
        <v>138700</v>
      </c>
      <c r="AG54" s="3">
        <v>29000</v>
      </c>
      <c r="AH54" s="3">
        <v>29000</v>
      </c>
      <c r="AI54" s="3">
        <v>0</v>
      </c>
      <c r="AJ54" s="3">
        <v>2667560</v>
      </c>
      <c r="AK54" s="3">
        <v>2301110</v>
      </c>
      <c r="AL54" s="3">
        <v>1007172</v>
      </c>
    </row>
    <row r="55" spans="1:38" x14ac:dyDescent="0.35">
      <c r="A55" t="s">
        <v>84</v>
      </c>
      <c r="B55" s="3">
        <v>0</v>
      </c>
      <c r="C55" s="3">
        <v>0</v>
      </c>
      <c r="D55" s="3">
        <v>0</v>
      </c>
      <c r="E55" s="3">
        <v>700</v>
      </c>
      <c r="F55" s="3">
        <v>0</v>
      </c>
      <c r="G55" s="3">
        <v>0</v>
      </c>
      <c r="H55" s="3">
        <v>600</v>
      </c>
      <c r="I55" s="3">
        <v>520</v>
      </c>
      <c r="J55" s="3">
        <v>1650</v>
      </c>
      <c r="K55" s="3">
        <v>400</v>
      </c>
      <c r="L55" s="3">
        <v>0</v>
      </c>
      <c r="M55" s="3">
        <v>1600</v>
      </c>
      <c r="N55" s="3">
        <v>700</v>
      </c>
      <c r="O55" s="3">
        <v>540</v>
      </c>
      <c r="P55" s="3">
        <v>0</v>
      </c>
      <c r="Q55" s="3">
        <v>400</v>
      </c>
      <c r="R55" s="3">
        <v>700</v>
      </c>
      <c r="S55" s="3">
        <v>700</v>
      </c>
      <c r="T55" s="3">
        <v>200</v>
      </c>
      <c r="U55" s="3">
        <v>1550</v>
      </c>
      <c r="V55" s="3">
        <v>1650</v>
      </c>
      <c r="W55" s="3">
        <v>0</v>
      </c>
      <c r="X55" s="3">
        <v>800</v>
      </c>
      <c r="Y55" s="3">
        <v>3250</v>
      </c>
      <c r="Z55" s="3">
        <v>0</v>
      </c>
      <c r="AA55" s="3">
        <v>1000</v>
      </c>
      <c r="AB55" s="3">
        <v>0</v>
      </c>
      <c r="AC55" s="3">
        <v>2825</v>
      </c>
      <c r="AD55" s="3">
        <v>600</v>
      </c>
      <c r="AE55" s="3">
        <v>0</v>
      </c>
      <c r="AF55" s="3">
        <v>1850</v>
      </c>
      <c r="AG55" s="3">
        <v>600</v>
      </c>
      <c r="AH55" s="3">
        <v>0</v>
      </c>
      <c r="AI55" s="3">
        <v>0</v>
      </c>
      <c r="AJ55" s="3">
        <v>22835</v>
      </c>
      <c r="AK55" s="3">
        <v>26710</v>
      </c>
      <c r="AL55" s="3">
        <v>19170</v>
      </c>
    </row>
    <row r="56" spans="1:38" x14ac:dyDescent="0.35">
      <c r="A56" t="s">
        <v>85</v>
      </c>
      <c r="B56" s="3">
        <v>232740</v>
      </c>
      <c r="C56" s="3">
        <v>204480</v>
      </c>
      <c r="D56" s="3">
        <v>233640</v>
      </c>
      <c r="E56" s="3">
        <v>260100</v>
      </c>
      <c r="F56" s="3">
        <v>116640</v>
      </c>
      <c r="G56" s="3">
        <v>610428</v>
      </c>
      <c r="H56" s="3">
        <v>1104352</v>
      </c>
      <c r="I56" s="3">
        <v>704746</v>
      </c>
      <c r="J56" s="3">
        <v>1704722</v>
      </c>
      <c r="K56" s="3">
        <v>1406844</v>
      </c>
      <c r="L56" s="3">
        <v>382600</v>
      </c>
      <c r="M56" s="3">
        <v>1283872</v>
      </c>
      <c r="N56" s="3">
        <v>28980</v>
      </c>
      <c r="O56" s="3">
        <v>868320</v>
      </c>
      <c r="P56" s="3">
        <v>0</v>
      </c>
      <c r="Q56" s="3">
        <v>582480</v>
      </c>
      <c r="R56" s="3">
        <v>787320</v>
      </c>
      <c r="S56" s="3">
        <v>1442916</v>
      </c>
      <c r="T56" s="3">
        <v>1493568</v>
      </c>
      <c r="U56" s="3">
        <v>919620</v>
      </c>
      <c r="V56" s="3">
        <v>1318410</v>
      </c>
      <c r="W56" s="3">
        <v>204210</v>
      </c>
      <c r="X56" s="3">
        <v>1374120</v>
      </c>
      <c r="Y56" s="3">
        <v>2103552</v>
      </c>
      <c r="Z56" s="3">
        <v>1663110</v>
      </c>
      <c r="AA56" s="3">
        <v>322268</v>
      </c>
      <c r="AB56" s="3">
        <v>877644</v>
      </c>
      <c r="AC56" s="3">
        <v>601794</v>
      </c>
      <c r="AD56" s="3">
        <v>474560</v>
      </c>
      <c r="AE56" s="3">
        <v>1650500</v>
      </c>
      <c r="AF56" s="3">
        <v>770160</v>
      </c>
      <c r="AG56" s="3">
        <v>2949662</v>
      </c>
      <c r="AH56" s="3">
        <v>540720</v>
      </c>
      <c r="AI56" s="3">
        <v>421560</v>
      </c>
      <c r="AJ56" s="3">
        <v>29640638</v>
      </c>
      <c r="AK56" s="3">
        <v>26752172</v>
      </c>
      <c r="AL56" s="3">
        <v>21606688</v>
      </c>
    </row>
    <row r="57" spans="1:38" x14ac:dyDescent="0.35">
      <c r="A57" t="s">
        <v>86</v>
      </c>
      <c r="B57" s="3">
        <v>1164200</v>
      </c>
      <c r="C57" s="3">
        <v>1349500</v>
      </c>
      <c r="D57" s="3">
        <v>1859500</v>
      </c>
      <c r="E57" s="3">
        <v>2045100</v>
      </c>
      <c r="F57" s="3">
        <v>2799150</v>
      </c>
      <c r="G57" s="3">
        <v>1867300</v>
      </c>
      <c r="H57" s="3">
        <v>1751650</v>
      </c>
      <c r="I57" s="3">
        <v>1919000</v>
      </c>
      <c r="J57" s="3">
        <v>348150</v>
      </c>
      <c r="K57" s="3">
        <v>1375900</v>
      </c>
      <c r="L57" s="3">
        <v>1625900</v>
      </c>
      <c r="M57" s="3">
        <v>1230700</v>
      </c>
      <c r="N57" s="3">
        <v>1606550</v>
      </c>
      <c r="O57" s="3">
        <v>1532000</v>
      </c>
      <c r="P57" s="3">
        <v>2683225</v>
      </c>
      <c r="Q57" s="3">
        <v>1846150</v>
      </c>
      <c r="R57" s="3">
        <v>2128000</v>
      </c>
      <c r="S57" s="3">
        <v>1274275</v>
      </c>
      <c r="T57" s="3">
        <v>1144200</v>
      </c>
      <c r="U57" s="3">
        <v>2754100</v>
      </c>
      <c r="V57" s="3">
        <v>1897600</v>
      </c>
      <c r="W57" s="3">
        <v>2465125</v>
      </c>
      <c r="X57" s="3">
        <v>1474800</v>
      </c>
      <c r="Y57" s="3">
        <v>2731200</v>
      </c>
      <c r="Z57" s="3">
        <v>1108000</v>
      </c>
      <c r="AA57" s="3">
        <v>2287100</v>
      </c>
      <c r="AB57" s="3">
        <v>2094500</v>
      </c>
      <c r="AC57" s="3">
        <v>1917650</v>
      </c>
      <c r="AD57" s="3">
        <v>1471750</v>
      </c>
      <c r="AE57" s="3">
        <v>3632675</v>
      </c>
      <c r="AF57" s="3">
        <v>903000</v>
      </c>
      <c r="AG57" s="3">
        <v>2638150</v>
      </c>
      <c r="AH57" s="3">
        <v>2030000</v>
      </c>
      <c r="AI57" s="3">
        <v>1604150</v>
      </c>
      <c r="AJ57" s="3">
        <v>62560250</v>
      </c>
      <c r="AK57" s="3">
        <v>46191230</v>
      </c>
      <c r="AL57" s="3">
        <v>49066095</v>
      </c>
    </row>
    <row r="58" spans="1:38" x14ac:dyDescent="0.35">
      <c r="A58" t="s">
        <v>87</v>
      </c>
      <c r="B58" s="3">
        <v>0</v>
      </c>
      <c r="C58" s="3">
        <v>21250</v>
      </c>
      <c r="D58" s="3">
        <v>45500</v>
      </c>
      <c r="E58" s="3">
        <v>90800</v>
      </c>
      <c r="F58" s="3">
        <v>75750</v>
      </c>
      <c r="G58" s="3">
        <v>25000</v>
      </c>
      <c r="H58" s="3">
        <v>87600</v>
      </c>
      <c r="I58" s="3">
        <v>94950</v>
      </c>
      <c r="J58" s="3">
        <v>74000</v>
      </c>
      <c r="K58" s="3">
        <v>58450</v>
      </c>
      <c r="L58" s="3">
        <v>96650</v>
      </c>
      <c r="M58" s="3">
        <v>54000</v>
      </c>
      <c r="N58" s="3">
        <v>53000</v>
      </c>
      <c r="O58" s="3">
        <v>24000</v>
      </c>
      <c r="P58" s="3">
        <v>77000</v>
      </c>
      <c r="Q58" s="3">
        <v>24000</v>
      </c>
      <c r="R58" s="3">
        <v>0</v>
      </c>
      <c r="S58" s="3">
        <v>134600</v>
      </c>
      <c r="T58" s="3">
        <v>77000</v>
      </c>
      <c r="U58" s="3">
        <v>24000</v>
      </c>
      <c r="V58" s="3">
        <v>74200</v>
      </c>
      <c r="W58" s="3">
        <v>50000</v>
      </c>
      <c r="X58" s="3">
        <v>50000</v>
      </c>
      <c r="Y58" s="3">
        <v>107000</v>
      </c>
      <c r="Z58" s="3">
        <v>22750</v>
      </c>
      <c r="AA58" s="3">
        <v>52320</v>
      </c>
      <c r="AB58" s="3">
        <v>47900</v>
      </c>
      <c r="AC58" s="3">
        <v>54000</v>
      </c>
      <c r="AD58" s="3">
        <v>76600</v>
      </c>
      <c r="AE58" s="3">
        <v>75600</v>
      </c>
      <c r="AF58" s="3">
        <v>24100</v>
      </c>
      <c r="AG58" s="3">
        <v>76550</v>
      </c>
      <c r="AH58" s="3">
        <v>25000</v>
      </c>
      <c r="AI58" s="3">
        <v>22700</v>
      </c>
      <c r="AJ58" s="3">
        <v>1896270</v>
      </c>
      <c r="AK58" s="3">
        <v>1827925</v>
      </c>
      <c r="AL58" s="3">
        <v>1712320</v>
      </c>
    </row>
    <row r="59" spans="1:38" x14ac:dyDescent="0.35">
      <c r="A59" t="s">
        <v>88</v>
      </c>
      <c r="B59" s="3">
        <v>0</v>
      </c>
      <c r="C59" s="3">
        <v>0</v>
      </c>
      <c r="D59" s="3">
        <v>26100</v>
      </c>
      <c r="E59" s="3">
        <v>0</v>
      </c>
      <c r="F59" s="3">
        <v>58010</v>
      </c>
      <c r="G59" s="3">
        <v>0</v>
      </c>
      <c r="H59" s="3">
        <v>0</v>
      </c>
      <c r="I59" s="3">
        <v>0</v>
      </c>
      <c r="J59" s="3">
        <v>116010</v>
      </c>
      <c r="K59" s="3">
        <v>28510</v>
      </c>
      <c r="L59" s="3">
        <v>10</v>
      </c>
      <c r="M59" s="3">
        <v>58000</v>
      </c>
      <c r="N59" s="3">
        <v>0</v>
      </c>
      <c r="O59" s="3">
        <v>0</v>
      </c>
      <c r="P59" s="3">
        <v>0</v>
      </c>
      <c r="Q59" s="3">
        <v>0</v>
      </c>
      <c r="R59" s="3">
        <v>57500</v>
      </c>
      <c r="S59" s="3">
        <v>202000</v>
      </c>
      <c r="T59" s="3">
        <v>26100</v>
      </c>
      <c r="U59" s="3">
        <v>145000</v>
      </c>
      <c r="V59" s="3">
        <v>87000</v>
      </c>
      <c r="W59" s="3">
        <v>0</v>
      </c>
      <c r="X59" s="3">
        <v>11600</v>
      </c>
      <c r="Y59" s="3">
        <v>23375</v>
      </c>
      <c r="Z59" s="3">
        <v>0</v>
      </c>
      <c r="AA59" s="3">
        <v>0</v>
      </c>
      <c r="AB59" s="3">
        <v>57465</v>
      </c>
      <c r="AC59" s="3">
        <v>23200</v>
      </c>
      <c r="AD59" s="3">
        <v>0</v>
      </c>
      <c r="AE59" s="3">
        <v>0</v>
      </c>
      <c r="AF59" s="3">
        <v>28500</v>
      </c>
      <c r="AG59" s="3">
        <v>0</v>
      </c>
      <c r="AH59" s="3">
        <v>0</v>
      </c>
      <c r="AI59" s="3">
        <v>0</v>
      </c>
      <c r="AJ59" s="3">
        <v>948380</v>
      </c>
      <c r="AK59" s="3">
        <v>633140</v>
      </c>
      <c r="AL59" s="3">
        <v>343360</v>
      </c>
    </row>
    <row r="60" spans="1:38" x14ac:dyDescent="0.35">
      <c r="A60" t="s">
        <v>89</v>
      </c>
      <c r="B60" s="3">
        <v>100</v>
      </c>
      <c r="C60" s="3">
        <v>0</v>
      </c>
      <c r="D60" s="3">
        <v>0</v>
      </c>
      <c r="E60" s="3">
        <v>150</v>
      </c>
      <c r="F60" s="3">
        <v>0</v>
      </c>
      <c r="G60" s="3">
        <v>0</v>
      </c>
      <c r="H60" s="3">
        <v>0</v>
      </c>
      <c r="I60" s="3">
        <v>180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26500</v>
      </c>
      <c r="T60" s="3">
        <v>0</v>
      </c>
      <c r="U60" s="3">
        <v>26500</v>
      </c>
      <c r="V60" s="3">
        <v>0</v>
      </c>
      <c r="W60" s="3">
        <v>26500</v>
      </c>
      <c r="X60" s="3">
        <v>50</v>
      </c>
      <c r="Y60" s="3">
        <v>0</v>
      </c>
      <c r="Z60" s="3">
        <v>0</v>
      </c>
      <c r="AA60" s="3">
        <v>27500</v>
      </c>
      <c r="AB60" s="3">
        <v>0</v>
      </c>
      <c r="AC60" s="3">
        <v>0</v>
      </c>
      <c r="AD60" s="3">
        <v>26000</v>
      </c>
      <c r="AE60" s="3">
        <v>0</v>
      </c>
      <c r="AF60" s="3">
        <v>53000</v>
      </c>
      <c r="AG60" s="3">
        <v>0</v>
      </c>
      <c r="AH60" s="3">
        <v>0</v>
      </c>
      <c r="AI60" s="3">
        <v>0</v>
      </c>
      <c r="AJ60" s="3">
        <v>186480</v>
      </c>
      <c r="AK60" s="3">
        <v>135216</v>
      </c>
      <c r="AL60" s="3">
        <v>2323130</v>
      </c>
    </row>
    <row r="61" spans="1:38" x14ac:dyDescent="0.35">
      <c r="A61" t="s">
        <v>90</v>
      </c>
      <c r="B61" s="3">
        <v>0</v>
      </c>
      <c r="C61" s="3">
        <v>0</v>
      </c>
      <c r="D61" s="3">
        <v>0</v>
      </c>
      <c r="E61" s="3">
        <v>29510</v>
      </c>
      <c r="F61" s="3">
        <v>29056</v>
      </c>
      <c r="G61" s="3">
        <v>175244</v>
      </c>
      <c r="H61" s="3">
        <v>117132</v>
      </c>
      <c r="I61" s="3">
        <v>147096</v>
      </c>
      <c r="J61" s="3">
        <v>0</v>
      </c>
      <c r="K61" s="3">
        <v>435840</v>
      </c>
      <c r="L61" s="3">
        <v>407692</v>
      </c>
      <c r="M61" s="3">
        <v>145280</v>
      </c>
      <c r="N61" s="3">
        <v>29056</v>
      </c>
      <c r="O61" s="3">
        <v>434024</v>
      </c>
      <c r="P61" s="3">
        <v>349580</v>
      </c>
      <c r="Q61" s="3">
        <v>582936</v>
      </c>
      <c r="R61" s="3">
        <v>116224</v>
      </c>
      <c r="S61" s="3">
        <v>203392</v>
      </c>
      <c r="T61" s="3">
        <v>116224</v>
      </c>
      <c r="U61" s="3">
        <v>175244</v>
      </c>
      <c r="V61" s="3">
        <v>378182</v>
      </c>
      <c r="W61" s="3">
        <v>58112</v>
      </c>
      <c r="X61" s="3">
        <v>145280</v>
      </c>
      <c r="Y61" s="3">
        <v>58112</v>
      </c>
      <c r="Z61" s="3">
        <v>29056</v>
      </c>
      <c r="AA61" s="3">
        <v>58112</v>
      </c>
      <c r="AB61" s="3">
        <v>0</v>
      </c>
      <c r="AC61" s="3">
        <v>232448</v>
      </c>
      <c r="AD61" s="3">
        <v>87168</v>
      </c>
      <c r="AE61" s="3">
        <v>29056</v>
      </c>
      <c r="AF61" s="3">
        <v>0</v>
      </c>
      <c r="AG61" s="3">
        <v>0</v>
      </c>
      <c r="AH61" s="3">
        <v>0</v>
      </c>
      <c r="AI61" s="3">
        <v>0</v>
      </c>
      <c r="AJ61" s="3">
        <v>4569056</v>
      </c>
      <c r="AK61" s="3">
        <v>3799072</v>
      </c>
      <c r="AL61" s="3">
        <v>1922690</v>
      </c>
    </row>
    <row r="62" spans="1:38" x14ac:dyDescent="0.35">
      <c r="A62" t="s">
        <v>91</v>
      </c>
      <c r="B62" s="3">
        <v>114000</v>
      </c>
      <c r="C62" s="3">
        <v>59000</v>
      </c>
      <c r="D62" s="3">
        <v>221750</v>
      </c>
      <c r="E62" s="3">
        <v>316500</v>
      </c>
      <c r="F62" s="3">
        <v>56000</v>
      </c>
      <c r="G62" s="3">
        <v>280750</v>
      </c>
      <c r="H62" s="3">
        <v>58000</v>
      </c>
      <c r="I62" s="3">
        <v>251125</v>
      </c>
      <c r="J62" s="3">
        <v>0</v>
      </c>
      <c r="K62" s="3">
        <v>29000</v>
      </c>
      <c r="L62" s="3">
        <v>302925</v>
      </c>
      <c r="M62" s="3">
        <v>214500</v>
      </c>
      <c r="N62" s="3">
        <v>51800</v>
      </c>
      <c r="O62" s="3">
        <v>251125</v>
      </c>
      <c r="P62" s="3">
        <v>0</v>
      </c>
      <c r="Q62" s="3">
        <v>251300</v>
      </c>
      <c r="R62" s="3">
        <v>0</v>
      </c>
      <c r="S62" s="3">
        <v>279625</v>
      </c>
      <c r="T62" s="3">
        <v>214500</v>
      </c>
      <c r="U62" s="3">
        <v>193250</v>
      </c>
      <c r="V62" s="3">
        <v>355750</v>
      </c>
      <c r="W62" s="3">
        <v>58000</v>
      </c>
      <c r="X62" s="3">
        <v>171000</v>
      </c>
      <c r="Y62" s="3">
        <v>0</v>
      </c>
      <c r="Z62" s="3">
        <v>251125</v>
      </c>
      <c r="AA62" s="3">
        <v>107000</v>
      </c>
      <c r="AB62" s="3">
        <v>285750</v>
      </c>
      <c r="AC62" s="3">
        <v>420500</v>
      </c>
      <c r="AD62" s="3">
        <v>634375</v>
      </c>
      <c r="AE62" s="3">
        <v>142250</v>
      </c>
      <c r="AF62" s="3">
        <v>228000</v>
      </c>
      <c r="AG62" s="3">
        <v>44250</v>
      </c>
      <c r="AH62" s="3">
        <v>402500</v>
      </c>
      <c r="AI62" s="3">
        <v>100500</v>
      </c>
      <c r="AJ62" s="3">
        <v>6346150</v>
      </c>
      <c r="AK62" s="3">
        <v>7408975</v>
      </c>
      <c r="AL62" s="3">
        <v>4801650</v>
      </c>
    </row>
    <row r="63" spans="1:38" x14ac:dyDescent="0.35">
      <c r="A63" t="s">
        <v>92</v>
      </c>
      <c r="B63" s="3">
        <v>94334</v>
      </c>
      <c r="C63" s="3">
        <v>133356</v>
      </c>
      <c r="D63" s="3">
        <v>185588</v>
      </c>
      <c r="E63" s="3">
        <v>43584</v>
      </c>
      <c r="F63" s="3">
        <v>150078</v>
      </c>
      <c r="G63" s="3">
        <v>61835</v>
      </c>
      <c r="H63" s="3">
        <v>124979</v>
      </c>
      <c r="I63" s="3">
        <v>115574</v>
      </c>
      <c r="J63" s="3">
        <v>50394</v>
      </c>
      <c r="K63" s="3">
        <v>139507</v>
      </c>
      <c r="L63" s="3">
        <v>173739</v>
      </c>
      <c r="M63" s="3">
        <v>127847</v>
      </c>
      <c r="N63" s="3">
        <v>157198</v>
      </c>
      <c r="O63" s="3">
        <v>66867</v>
      </c>
      <c r="P63" s="3">
        <v>135259</v>
      </c>
      <c r="Q63" s="3">
        <v>113357</v>
      </c>
      <c r="R63" s="3">
        <v>139474</v>
      </c>
      <c r="S63" s="3">
        <v>167558</v>
      </c>
      <c r="T63" s="3">
        <v>329181</v>
      </c>
      <c r="U63" s="3">
        <v>111359</v>
      </c>
      <c r="V63" s="3">
        <v>131789</v>
      </c>
      <c r="W63" s="3">
        <v>73094</v>
      </c>
      <c r="X63" s="3">
        <v>37455</v>
      </c>
      <c r="Y63" s="3">
        <v>170379</v>
      </c>
      <c r="Z63" s="3">
        <v>104678</v>
      </c>
      <c r="AA63" s="3">
        <v>87168</v>
      </c>
      <c r="AB63" s="3">
        <v>58695</v>
      </c>
      <c r="AC63" s="3">
        <v>96469</v>
      </c>
      <c r="AD63" s="3">
        <v>48140</v>
      </c>
      <c r="AE63" s="3">
        <v>79936</v>
      </c>
      <c r="AF63" s="3">
        <v>98874</v>
      </c>
      <c r="AG63" s="3">
        <v>89470</v>
      </c>
      <c r="AH63" s="3">
        <v>129519</v>
      </c>
      <c r="AI63" s="3">
        <v>119985</v>
      </c>
      <c r="AJ63" s="3">
        <v>3946719</v>
      </c>
      <c r="AK63" s="3">
        <v>3849944</v>
      </c>
      <c r="AL63" s="3">
        <v>3359535</v>
      </c>
    </row>
    <row r="64" spans="1:38" x14ac:dyDescent="0.35">
      <c r="A64" t="s">
        <v>93</v>
      </c>
      <c r="B64" s="3">
        <v>45</v>
      </c>
      <c r="C64" s="3">
        <v>60</v>
      </c>
      <c r="D64" s="3">
        <v>74</v>
      </c>
      <c r="E64" s="3">
        <v>210</v>
      </c>
      <c r="F64" s="3">
        <v>148</v>
      </c>
      <c r="G64" s="3">
        <v>288</v>
      </c>
      <c r="H64" s="3">
        <v>639</v>
      </c>
      <c r="I64" s="3">
        <v>596</v>
      </c>
      <c r="J64" s="3">
        <v>60365</v>
      </c>
      <c r="K64" s="3">
        <v>459338</v>
      </c>
      <c r="L64" s="3">
        <v>813065</v>
      </c>
      <c r="M64" s="3">
        <v>232863</v>
      </c>
      <c r="N64" s="3">
        <v>113860</v>
      </c>
      <c r="O64" s="3">
        <v>527785</v>
      </c>
      <c r="P64" s="3">
        <v>326943</v>
      </c>
      <c r="Q64" s="3">
        <v>355638</v>
      </c>
      <c r="R64" s="3">
        <v>60360</v>
      </c>
      <c r="S64" s="3">
        <v>178063</v>
      </c>
      <c r="T64" s="3">
        <v>180477</v>
      </c>
      <c r="U64" s="3">
        <v>60265</v>
      </c>
      <c r="V64" s="3">
        <v>643</v>
      </c>
      <c r="W64" s="3">
        <v>635</v>
      </c>
      <c r="X64" s="3">
        <v>771</v>
      </c>
      <c r="Y64" s="3">
        <v>544</v>
      </c>
      <c r="Z64" s="3">
        <v>691</v>
      </c>
      <c r="AA64" s="3">
        <v>574</v>
      </c>
      <c r="AB64" s="3">
        <v>1044</v>
      </c>
      <c r="AC64" s="3">
        <v>24705</v>
      </c>
      <c r="AD64" s="3">
        <v>718</v>
      </c>
      <c r="AE64" s="3">
        <v>667</v>
      </c>
      <c r="AF64" s="3">
        <v>25082</v>
      </c>
      <c r="AG64" s="3">
        <v>888</v>
      </c>
      <c r="AH64" s="3">
        <v>53127</v>
      </c>
      <c r="AI64" s="3">
        <v>660</v>
      </c>
      <c r="AJ64" s="3">
        <v>3481831</v>
      </c>
      <c r="AK64" s="3">
        <v>767982</v>
      </c>
      <c r="AL64" s="3">
        <v>29640</v>
      </c>
    </row>
    <row r="65" spans="1:38" x14ac:dyDescent="0.35">
      <c r="A65" t="s">
        <v>94</v>
      </c>
      <c r="B65" s="3">
        <v>0</v>
      </c>
      <c r="C65" s="3">
        <v>81720</v>
      </c>
      <c r="D65" s="3">
        <v>626520</v>
      </c>
      <c r="E65" s="3">
        <v>517560</v>
      </c>
      <c r="F65" s="3">
        <v>490320</v>
      </c>
      <c r="G65" s="3">
        <v>326880</v>
      </c>
      <c r="H65" s="3">
        <v>245160</v>
      </c>
      <c r="I65" s="3">
        <v>163440</v>
      </c>
      <c r="J65" s="3">
        <v>517555</v>
      </c>
      <c r="K65" s="3">
        <v>752370</v>
      </c>
      <c r="L65" s="3">
        <v>272400</v>
      </c>
      <c r="M65" s="3">
        <v>156630</v>
      </c>
      <c r="N65" s="3">
        <v>81720</v>
      </c>
      <c r="O65" s="3">
        <v>762720</v>
      </c>
      <c r="P65" s="3">
        <v>463070</v>
      </c>
      <c r="Q65" s="3">
        <v>190680</v>
      </c>
      <c r="R65" s="3">
        <v>81720</v>
      </c>
      <c r="S65" s="3">
        <v>861326</v>
      </c>
      <c r="T65" s="3">
        <v>326880</v>
      </c>
      <c r="U65" s="3">
        <v>214470</v>
      </c>
      <c r="V65" s="3">
        <v>74820</v>
      </c>
      <c r="W65" s="3">
        <v>27240</v>
      </c>
      <c r="X65" s="3">
        <v>517560</v>
      </c>
      <c r="Y65" s="3">
        <v>217920</v>
      </c>
      <c r="Z65" s="3">
        <v>163440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8134121</v>
      </c>
      <c r="AK65" s="3">
        <v>8086322</v>
      </c>
      <c r="AL65" s="3">
        <v>7273938</v>
      </c>
    </row>
    <row r="66" spans="1:38" x14ac:dyDescent="0.35">
      <c r="A66" t="s">
        <v>95</v>
      </c>
      <c r="B66" s="3">
        <v>0</v>
      </c>
      <c r="C66" s="3">
        <v>22000</v>
      </c>
      <c r="D66" s="3">
        <v>7500</v>
      </c>
      <c r="E66" s="3">
        <v>38250</v>
      </c>
      <c r="F66" s="3">
        <v>103950</v>
      </c>
      <c r="G66" s="3">
        <v>73800</v>
      </c>
      <c r="H66" s="3">
        <v>78800</v>
      </c>
      <c r="I66" s="3">
        <v>101800</v>
      </c>
      <c r="J66" s="3">
        <v>57200</v>
      </c>
      <c r="K66" s="3">
        <v>9400</v>
      </c>
      <c r="L66" s="3">
        <v>41950</v>
      </c>
      <c r="M66" s="3">
        <v>19000</v>
      </c>
      <c r="N66" s="3">
        <v>70550</v>
      </c>
      <c r="O66" s="3">
        <v>31600</v>
      </c>
      <c r="P66" s="3">
        <v>26100</v>
      </c>
      <c r="Q66" s="3">
        <v>65700</v>
      </c>
      <c r="R66" s="3">
        <v>59300</v>
      </c>
      <c r="S66" s="3">
        <v>32800</v>
      </c>
      <c r="T66" s="3">
        <v>41400</v>
      </c>
      <c r="U66" s="3">
        <v>23000</v>
      </c>
      <c r="V66" s="3">
        <v>27800</v>
      </c>
      <c r="W66" s="3">
        <v>123400</v>
      </c>
      <c r="X66" s="3">
        <v>123360</v>
      </c>
      <c r="Y66" s="3">
        <v>5000</v>
      </c>
      <c r="Z66" s="3">
        <v>31620</v>
      </c>
      <c r="AA66" s="3">
        <v>6600</v>
      </c>
      <c r="AB66" s="3">
        <v>4920</v>
      </c>
      <c r="AC66" s="3">
        <v>0</v>
      </c>
      <c r="AD66" s="3">
        <v>34840</v>
      </c>
      <c r="AE66" s="3">
        <v>3000</v>
      </c>
      <c r="AF66" s="3">
        <v>6000</v>
      </c>
      <c r="AG66" s="3">
        <v>600</v>
      </c>
      <c r="AH66" s="3">
        <v>28760</v>
      </c>
      <c r="AI66" s="3">
        <v>0</v>
      </c>
      <c r="AJ66" s="3">
        <v>1300000</v>
      </c>
      <c r="AK66" s="3">
        <v>497140</v>
      </c>
      <c r="AL66" s="3">
        <v>1221390</v>
      </c>
    </row>
    <row r="67" spans="1:38" x14ac:dyDescent="0.35">
      <c r="A67" t="s">
        <v>96</v>
      </c>
      <c r="B67" s="3">
        <v>116224</v>
      </c>
      <c r="C67" s="3">
        <v>174336</v>
      </c>
      <c r="D67" s="3">
        <v>261504</v>
      </c>
      <c r="E67" s="3">
        <v>553440</v>
      </c>
      <c r="F67" s="3">
        <v>262412</v>
      </c>
      <c r="G67" s="3">
        <v>640140</v>
      </c>
      <c r="H67" s="3">
        <v>227526</v>
      </c>
      <c r="I67" s="3">
        <v>290674</v>
      </c>
      <c r="J67" s="3">
        <v>553157</v>
      </c>
      <c r="K67" s="3">
        <v>670218</v>
      </c>
      <c r="L67" s="3">
        <v>320978</v>
      </c>
      <c r="M67" s="3">
        <v>900963</v>
      </c>
      <c r="N67" s="3">
        <v>668900</v>
      </c>
      <c r="O67" s="3">
        <v>1046016</v>
      </c>
      <c r="P67" s="3">
        <v>495541</v>
      </c>
      <c r="Q67" s="3">
        <v>668288</v>
      </c>
      <c r="R67" s="3">
        <v>611538</v>
      </c>
      <c r="S67" s="3">
        <v>1134092</v>
      </c>
      <c r="T67" s="3">
        <v>610176</v>
      </c>
      <c r="U67" s="3">
        <v>232448</v>
      </c>
      <c r="V67" s="3">
        <v>174336</v>
      </c>
      <c r="W67" s="3">
        <v>0</v>
      </c>
      <c r="X67" s="3">
        <v>29056</v>
      </c>
      <c r="Y67" s="3">
        <v>0</v>
      </c>
      <c r="Z67" s="3">
        <v>0</v>
      </c>
      <c r="AA67" s="3">
        <v>0</v>
      </c>
      <c r="AB67" s="3">
        <v>0</v>
      </c>
      <c r="AC67" s="3">
        <v>87168</v>
      </c>
      <c r="AD67" s="3">
        <v>0</v>
      </c>
      <c r="AE67" s="3">
        <v>0</v>
      </c>
      <c r="AF67" s="3">
        <v>0</v>
      </c>
      <c r="AG67" s="3">
        <v>0</v>
      </c>
      <c r="AH67" s="3">
        <v>377728</v>
      </c>
      <c r="AI67" s="3">
        <v>145280</v>
      </c>
      <c r="AJ67" s="3">
        <v>11252139</v>
      </c>
      <c r="AK67" s="3">
        <v>10868620</v>
      </c>
      <c r="AL67" s="3">
        <v>7573319</v>
      </c>
    </row>
    <row r="68" spans="1:38" x14ac:dyDescent="0.35">
      <c r="A68" t="s">
        <v>97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24000</v>
      </c>
      <c r="H68" s="3">
        <v>24000</v>
      </c>
      <c r="I68" s="3">
        <v>47750</v>
      </c>
      <c r="J68" s="3">
        <v>47750</v>
      </c>
      <c r="K68" s="3">
        <v>0</v>
      </c>
      <c r="L68" s="3">
        <v>24000</v>
      </c>
      <c r="M68" s="3">
        <v>24000</v>
      </c>
      <c r="N68" s="3">
        <v>24000</v>
      </c>
      <c r="O68" s="3">
        <v>0</v>
      </c>
      <c r="P68" s="3">
        <v>2700</v>
      </c>
      <c r="Q68" s="3">
        <v>0</v>
      </c>
      <c r="R68" s="3">
        <v>0</v>
      </c>
      <c r="S68" s="3">
        <v>0</v>
      </c>
      <c r="T68" s="3">
        <v>5400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5400</v>
      </c>
      <c r="AA68" s="3">
        <v>5600</v>
      </c>
      <c r="AB68" s="3">
        <v>5300</v>
      </c>
      <c r="AC68" s="3">
        <v>6665</v>
      </c>
      <c r="AD68" s="3">
        <v>30050</v>
      </c>
      <c r="AE68" s="3">
        <v>4800</v>
      </c>
      <c r="AF68" s="3">
        <v>67050</v>
      </c>
      <c r="AG68" s="3">
        <v>9050</v>
      </c>
      <c r="AH68" s="3">
        <v>18000</v>
      </c>
      <c r="AI68" s="3">
        <v>12300</v>
      </c>
      <c r="AJ68" s="3">
        <v>387815</v>
      </c>
      <c r="AK68" s="3">
        <v>584600</v>
      </c>
      <c r="AL68" s="3">
        <v>1543145</v>
      </c>
    </row>
    <row r="69" spans="1:38" x14ac:dyDescent="0.35">
      <c r="A69" t="s">
        <v>98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288000</v>
      </c>
      <c r="J69" s="3">
        <v>382200</v>
      </c>
      <c r="K69" s="3">
        <v>760800</v>
      </c>
      <c r="L69" s="3">
        <v>1338600</v>
      </c>
      <c r="M69" s="3">
        <v>316800</v>
      </c>
      <c r="N69" s="3">
        <v>492000</v>
      </c>
      <c r="O69" s="3">
        <v>1456000</v>
      </c>
      <c r="P69" s="3">
        <v>730400</v>
      </c>
      <c r="Q69" s="3">
        <v>549400</v>
      </c>
      <c r="R69" s="3">
        <v>1132000</v>
      </c>
      <c r="S69" s="3">
        <v>954000</v>
      </c>
      <c r="T69" s="3">
        <v>1091620</v>
      </c>
      <c r="U69" s="3">
        <v>904000</v>
      </c>
      <c r="V69" s="3">
        <v>782800</v>
      </c>
      <c r="W69" s="3">
        <v>1767400</v>
      </c>
      <c r="X69" s="3">
        <v>1996800</v>
      </c>
      <c r="Y69" s="3">
        <v>404000</v>
      </c>
      <c r="Z69" s="3">
        <v>1007200</v>
      </c>
      <c r="AA69" s="3">
        <v>0</v>
      </c>
      <c r="AB69" s="3">
        <v>0</v>
      </c>
      <c r="AC69" s="3">
        <v>0</v>
      </c>
      <c r="AD69" s="3">
        <v>723600</v>
      </c>
      <c r="AE69" s="3">
        <v>691200</v>
      </c>
      <c r="AF69" s="3">
        <v>927200</v>
      </c>
      <c r="AG69" s="3">
        <v>1071600</v>
      </c>
      <c r="AH69" s="3">
        <v>230400</v>
      </c>
      <c r="AI69" s="3">
        <v>1270400</v>
      </c>
      <c r="AJ69" s="3">
        <v>21268420</v>
      </c>
      <c r="AK69" s="3">
        <v>17541040</v>
      </c>
      <c r="AL69" s="3">
        <v>8407800</v>
      </c>
    </row>
    <row r="70" spans="1:38" x14ac:dyDescent="0.35">
      <c r="A70" t="s">
        <v>99</v>
      </c>
      <c r="B70" s="3">
        <v>269946</v>
      </c>
      <c r="C70" s="3">
        <v>272013</v>
      </c>
      <c r="D70" s="3">
        <v>354506</v>
      </c>
      <c r="E70" s="3">
        <v>347440</v>
      </c>
      <c r="F70" s="3">
        <v>322842</v>
      </c>
      <c r="G70" s="3">
        <v>278256</v>
      </c>
      <c r="H70" s="3">
        <v>252591</v>
      </c>
      <c r="I70" s="3">
        <v>388098</v>
      </c>
      <c r="J70" s="3">
        <v>378910</v>
      </c>
      <c r="K70" s="3">
        <v>342403</v>
      </c>
      <c r="L70" s="3">
        <v>324344</v>
      </c>
      <c r="M70" s="3">
        <v>324138</v>
      </c>
      <c r="N70" s="3">
        <v>310173</v>
      </c>
      <c r="O70" s="3">
        <v>269311</v>
      </c>
      <c r="P70" s="3">
        <v>291003</v>
      </c>
      <c r="Q70" s="3">
        <v>221081</v>
      </c>
      <c r="R70" s="3">
        <v>355876</v>
      </c>
      <c r="S70" s="3">
        <v>211574</v>
      </c>
      <c r="T70" s="3">
        <v>350341</v>
      </c>
      <c r="U70" s="3">
        <v>273697</v>
      </c>
      <c r="V70" s="3">
        <v>328479</v>
      </c>
      <c r="W70" s="3">
        <v>354875</v>
      </c>
      <c r="X70" s="3">
        <v>302266</v>
      </c>
      <c r="Y70" s="3">
        <v>219218</v>
      </c>
      <c r="Z70" s="3">
        <v>368925</v>
      </c>
      <c r="AA70" s="3">
        <v>274145</v>
      </c>
      <c r="AB70" s="3">
        <v>370801</v>
      </c>
      <c r="AC70" s="3">
        <v>269950</v>
      </c>
      <c r="AD70" s="3">
        <v>260582</v>
      </c>
      <c r="AE70" s="3">
        <v>227700</v>
      </c>
      <c r="AF70" s="3">
        <v>284429</v>
      </c>
      <c r="AG70" s="3">
        <v>215384</v>
      </c>
      <c r="AH70" s="3">
        <v>268689</v>
      </c>
      <c r="AI70" s="3">
        <v>251937</v>
      </c>
      <c r="AJ70" s="3">
        <v>10135923</v>
      </c>
      <c r="AK70" s="3">
        <v>11212378</v>
      </c>
      <c r="AL70" s="3">
        <v>7728106</v>
      </c>
    </row>
    <row r="71" spans="1:38" x14ac:dyDescent="0.35">
      <c r="A71" t="s">
        <v>100</v>
      </c>
      <c r="B71" s="3">
        <v>0</v>
      </c>
      <c r="C71" s="3">
        <v>0</v>
      </c>
      <c r="D71" s="3">
        <v>28000</v>
      </c>
      <c r="E71" s="3">
        <v>0</v>
      </c>
      <c r="F71" s="3">
        <v>28000</v>
      </c>
      <c r="G71" s="3">
        <v>28000</v>
      </c>
      <c r="H71" s="3">
        <v>0</v>
      </c>
      <c r="I71" s="3">
        <v>0</v>
      </c>
      <c r="J71" s="3">
        <v>0</v>
      </c>
      <c r="K71" s="3">
        <v>112000</v>
      </c>
      <c r="L71" s="3">
        <v>107750</v>
      </c>
      <c r="M71" s="3">
        <v>84000</v>
      </c>
      <c r="N71" s="3">
        <v>448280</v>
      </c>
      <c r="O71" s="3">
        <v>425200</v>
      </c>
      <c r="P71" s="3">
        <v>84000</v>
      </c>
      <c r="Q71" s="3">
        <v>224000</v>
      </c>
      <c r="R71" s="3">
        <v>85000</v>
      </c>
      <c r="S71" s="3">
        <v>56000</v>
      </c>
      <c r="T71" s="3">
        <v>56000</v>
      </c>
      <c r="U71" s="3">
        <v>28000</v>
      </c>
      <c r="V71" s="3">
        <v>28000</v>
      </c>
      <c r="W71" s="3">
        <v>224000</v>
      </c>
      <c r="X71" s="3">
        <v>112000</v>
      </c>
      <c r="Y71" s="3">
        <v>225500</v>
      </c>
      <c r="Z71" s="3">
        <v>248130</v>
      </c>
      <c r="AA71" s="3">
        <v>252000</v>
      </c>
      <c r="AB71" s="3">
        <v>196000</v>
      </c>
      <c r="AC71" s="3">
        <v>364250</v>
      </c>
      <c r="AD71" s="3">
        <v>277475</v>
      </c>
      <c r="AE71" s="3">
        <v>196000</v>
      </c>
      <c r="AF71" s="3">
        <v>393800</v>
      </c>
      <c r="AG71" s="3">
        <v>280500</v>
      </c>
      <c r="AH71" s="3">
        <v>506000</v>
      </c>
      <c r="AI71" s="3">
        <v>928800</v>
      </c>
      <c r="AJ71" s="3">
        <v>6026685</v>
      </c>
      <c r="AK71" s="3">
        <v>19763060</v>
      </c>
      <c r="AL71" s="3">
        <v>5354120</v>
      </c>
    </row>
    <row r="72" spans="1:38" x14ac:dyDescent="0.35">
      <c r="A72" t="s">
        <v>101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771600</v>
      </c>
      <c r="AL72" s="3">
        <v>3487600</v>
      </c>
    </row>
    <row r="73" spans="1:38" x14ac:dyDescent="0.35">
      <c r="A73" t="s">
        <v>102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1250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1250</v>
      </c>
      <c r="AK73" s="3">
        <v>0</v>
      </c>
      <c r="AL73" s="3">
        <v>0</v>
      </c>
    </row>
    <row r="74" spans="1:38" x14ac:dyDescent="0.35">
      <c r="A74" t="s">
        <v>103</v>
      </c>
      <c r="B74" s="3">
        <v>0</v>
      </c>
      <c r="C74" s="3">
        <v>0</v>
      </c>
      <c r="D74" s="3">
        <v>0</v>
      </c>
      <c r="E74" s="3">
        <v>0</v>
      </c>
      <c r="F74" s="3">
        <v>3</v>
      </c>
      <c r="G74" s="3">
        <v>80</v>
      </c>
      <c r="H74" s="3">
        <v>0</v>
      </c>
      <c r="I74" s="3">
        <v>97</v>
      </c>
      <c r="J74" s="3">
        <v>26</v>
      </c>
      <c r="K74" s="3">
        <v>94</v>
      </c>
      <c r="L74" s="3">
        <v>0</v>
      </c>
      <c r="M74" s="3">
        <v>80</v>
      </c>
      <c r="N74" s="3">
        <v>0</v>
      </c>
      <c r="O74" s="3">
        <v>80</v>
      </c>
      <c r="P74" s="3">
        <v>0</v>
      </c>
      <c r="Q74" s="3">
        <v>60</v>
      </c>
      <c r="R74" s="3">
        <v>0</v>
      </c>
      <c r="S74" s="3">
        <v>60</v>
      </c>
      <c r="T74" s="3">
        <v>0</v>
      </c>
      <c r="U74" s="3">
        <v>80</v>
      </c>
      <c r="V74" s="3">
        <v>0</v>
      </c>
      <c r="W74" s="3">
        <v>80</v>
      </c>
      <c r="X74" s="3">
        <v>10</v>
      </c>
      <c r="Y74" s="3">
        <v>100</v>
      </c>
      <c r="Z74" s="3">
        <v>0</v>
      </c>
      <c r="AA74" s="3">
        <v>20</v>
      </c>
      <c r="AB74" s="3">
        <v>10</v>
      </c>
      <c r="AC74" s="3">
        <v>80</v>
      </c>
      <c r="AD74" s="3">
        <v>0</v>
      </c>
      <c r="AE74" s="3">
        <v>70</v>
      </c>
      <c r="AF74" s="3">
        <v>0</v>
      </c>
      <c r="AG74" s="3">
        <v>80</v>
      </c>
      <c r="AH74" s="3">
        <v>0</v>
      </c>
      <c r="AI74" s="3">
        <v>100</v>
      </c>
      <c r="AJ74" s="3">
        <v>1210</v>
      </c>
      <c r="AK74" s="3">
        <v>1383</v>
      </c>
      <c r="AL74" s="3">
        <v>2255</v>
      </c>
    </row>
    <row r="75" spans="1:38" x14ac:dyDescent="0.35">
      <c r="A75" t="s">
        <v>104</v>
      </c>
      <c r="B75" s="3">
        <v>2617</v>
      </c>
      <c r="C75" s="3">
        <v>21342</v>
      </c>
      <c r="D75" s="3">
        <v>3477</v>
      </c>
      <c r="E75" s="3">
        <v>29258</v>
      </c>
      <c r="F75" s="3">
        <v>7284</v>
      </c>
      <c r="G75" s="3">
        <v>27892</v>
      </c>
      <c r="H75" s="3">
        <v>9695</v>
      </c>
      <c r="I75" s="3">
        <v>6203</v>
      </c>
      <c r="J75" s="3">
        <v>31821</v>
      </c>
      <c r="K75" s="3">
        <v>10120</v>
      </c>
      <c r="L75" s="3">
        <v>4292</v>
      </c>
      <c r="M75" s="3">
        <v>8672</v>
      </c>
      <c r="N75" s="3">
        <v>33737</v>
      </c>
      <c r="O75" s="3">
        <v>7447</v>
      </c>
      <c r="P75" s="3">
        <v>28093</v>
      </c>
      <c r="Q75" s="3">
        <v>32198</v>
      </c>
      <c r="R75" s="3">
        <v>5561</v>
      </c>
      <c r="S75" s="3">
        <v>6265</v>
      </c>
      <c r="T75" s="3">
        <v>7031</v>
      </c>
      <c r="U75" s="3">
        <v>32051</v>
      </c>
      <c r="V75" s="3">
        <v>9473</v>
      </c>
      <c r="W75" s="3">
        <v>29110</v>
      </c>
      <c r="X75" s="3">
        <v>11274</v>
      </c>
      <c r="Y75" s="3">
        <v>29540</v>
      </c>
      <c r="Z75" s="3">
        <v>5402</v>
      </c>
      <c r="AA75" s="3">
        <v>25170</v>
      </c>
      <c r="AB75" s="3">
        <v>5310</v>
      </c>
      <c r="AC75" s="3">
        <v>4242</v>
      </c>
      <c r="AD75" s="3">
        <v>5505</v>
      </c>
      <c r="AE75" s="3">
        <v>35575</v>
      </c>
      <c r="AF75" s="3">
        <v>32222</v>
      </c>
      <c r="AG75" s="3">
        <v>32880</v>
      </c>
      <c r="AH75" s="3">
        <v>9017</v>
      </c>
      <c r="AI75" s="3">
        <v>10612</v>
      </c>
      <c r="AJ75" s="3">
        <v>560388</v>
      </c>
      <c r="AK75" s="3">
        <v>354631</v>
      </c>
      <c r="AL75" s="3">
        <v>178152</v>
      </c>
    </row>
    <row r="76" spans="1:38" x14ac:dyDescent="0.35">
      <c r="A76" t="s">
        <v>105</v>
      </c>
      <c r="B76" s="3">
        <v>0</v>
      </c>
      <c r="C76" s="3">
        <v>26550</v>
      </c>
      <c r="D76" s="3">
        <v>26550</v>
      </c>
      <c r="E76" s="3">
        <v>86160</v>
      </c>
      <c r="F76" s="3">
        <v>204075</v>
      </c>
      <c r="G76" s="3">
        <v>209700</v>
      </c>
      <c r="H76" s="3">
        <v>158600</v>
      </c>
      <c r="I76" s="3">
        <v>335550</v>
      </c>
      <c r="J76" s="3">
        <v>266250</v>
      </c>
      <c r="K76" s="3">
        <v>178000</v>
      </c>
      <c r="L76" s="3">
        <v>45300</v>
      </c>
      <c r="M76" s="3">
        <v>39900</v>
      </c>
      <c r="N76" s="3">
        <v>51100</v>
      </c>
      <c r="O76" s="3">
        <v>27000</v>
      </c>
      <c r="P76" s="3">
        <v>48705</v>
      </c>
      <c r="Q76" s="3">
        <v>40000</v>
      </c>
      <c r="R76" s="3">
        <v>34500</v>
      </c>
      <c r="S76" s="3">
        <v>85550</v>
      </c>
      <c r="T76" s="3">
        <v>172100</v>
      </c>
      <c r="U76" s="3">
        <v>141575</v>
      </c>
      <c r="V76" s="3">
        <v>102250</v>
      </c>
      <c r="W76" s="3">
        <v>128900</v>
      </c>
      <c r="X76" s="3">
        <v>171480</v>
      </c>
      <c r="Y76" s="3">
        <v>250640</v>
      </c>
      <c r="Z76" s="3">
        <v>267650</v>
      </c>
      <c r="AA76" s="3">
        <v>219750</v>
      </c>
      <c r="AB76" s="3">
        <v>156400</v>
      </c>
      <c r="AC76" s="3">
        <v>222425</v>
      </c>
      <c r="AD76" s="3">
        <v>161700</v>
      </c>
      <c r="AE76" s="3">
        <v>153100</v>
      </c>
      <c r="AF76" s="3">
        <v>90630</v>
      </c>
      <c r="AG76" s="3">
        <v>99900</v>
      </c>
      <c r="AH76" s="3">
        <v>33850</v>
      </c>
      <c r="AI76" s="3">
        <v>73800</v>
      </c>
      <c r="AJ76" s="3">
        <v>4309640</v>
      </c>
      <c r="AK76" s="3">
        <v>1880531</v>
      </c>
      <c r="AL76" s="3">
        <v>4278182</v>
      </c>
    </row>
    <row r="77" spans="1:38" x14ac:dyDescent="0.35">
      <c r="A77" t="s">
        <v>106</v>
      </c>
      <c r="B77" s="3">
        <v>118040</v>
      </c>
      <c r="C77" s="3">
        <v>559390</v>
      </c>
      <c r="D77" s="3">
        <v>498694</v>
      </c>
      <c r="E77" s="3">
        <v>87880</v>
      </c>
      <c r="F77" s="3">
        <v>676544</v>
      </c>
      <c r="G77" s="3">
        <v>249809</v>
      </c>
      <c r="H77" s="3">
        <v>88205</v>
      </c>
      <c r="I77" s="3">
        <v>44265</v>
      </c>
      <c r="J77" s="3">
        <v>381836</v>
      </c>
      <c r="K77" s="3">
        <v>381475</v>
      </c>
      <c r="L77" s="3">
        <v>263640</v>
      </c>
      <c r="M77" s="3">
        <v>382655</v>
      </c>
      <c r="N77" s="3">
        <v>383305</v>
      </c>
      <c r="O77" s="3">
        <v>646625</v>
      </c>
      <c r="P77" s="3">
        <v>87555</v>
      </c>
      <c r="Q77" s="3">
        <v>29510</v>
      </c>
      <c r="R77" s="3">
        <v>58695</v>
      </c>
      <c r="S77" s="3">
        <v>0</v>
      </c>
      <c r="T77" s="3">
        <v>58370</v>
      </c>
      <c r="U77" s="3">
        <v>412815</v>
      </c>
      <c r="V77" s="3">
        <v>368784</v>
      </c>
      <c r="W77" s="3">
        <v>117715</v>
      </c>
      <c r="X77" s="3">
        <v>279045</v>
      </c>
      <c r="Y77" s="3">
        <v>324285</v>
      </c>
      <c r="Z77" s="3">
        <v>173944</v>
      </c>
      <c r="AA77" s="3">
        <v>118040</v>
      </c>
      <c r="AB77" s="3">
        <v>88530</v>
      </c>
      <c r="AC77" s="3">
        <v>0</v>
      </c>
      <c r="AD77" s="3">
        <v>58695</v>
      </c>
      <c r="AE77" s="3">
        <v>29510</v>
      </c>
      <c r="AF77" s="3">
        <v>0</v>
      </c>
      <c r="AG77" s="3">
        <v>88530</v>
      </c>
      <c r="AH77" s="3">
        <v>29510</v>
      </c>
      <c r="AI77" s="3">
        <v>0</v>
      </c>
      <c r="AJ77" s="3">
        <v>7085896</v>
      </c>
      <c r="AK77" s="3">
        <v>8399295</v>
      </c>
      <c r="AL77" s="3">
        <v>6514898</v>
      </c>
    </row>
    <row r="78" spans="1:38" x14ac:dyDescent="0.35">
      <c r="A78" t="s">
        <v>107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15</v>
      </c>
      <c r="AA78" s="3">
        <v>0</v>
      </c>
      <c r="AB78" s="3">
        <v>10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22</v>
      </c>
      <c r="AJ78" s="3">
        <v>47</v>
      </c>
      <c r="AK78" s="3">
        <v>1217</v>
      </c>
      <c r="AL78" s="3">
        <v>3195</v>
      </c>
    </row>
    <row r="79" spans="1:38" x14ac:dyDescent="0.35">
      <c r="A79" t="s">
        <v>108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50</v>
      </c>
      <c r="N79" s="3">
        <v>0</v>
      </c>
      <c r="O79" s="3">
        <v>0</v>
      </c>
      <c r="P79" s="3">
        <v>5</v>
      </c>
      <c r="Q79" s="3">
        <v>50</v>
      </c>
      <c r="R79" s="3">
        <v>0</v>
      </c>
      <c r="S79" s="3">
        <v>600</v>
      </c>
      <c r="T79" s="3">
        <v>1702</v>
      </c>
      <c r="U79" s="3">
        <v>133550</v>
      </c>
      <c r="V79" s="3">
        <v>81585</v>
      </c>
      <c r="W79" s="3">
        <v>261560</v>
      </c>
      <c r="X79" s="3">
        <v>236000</v>
      </c>
      <c r="Y79" s="3">
        <v>338500</v>
      </c>
      <c r="Z79" s="3">
        <v>2225</v>
      </c>
      <c r="AA79" s="3">
        <v>234900</v>
      </c>
      <c r="AB79" s="3">
        <v>100</v>
      </c>
      <c r="AC79" s="3">
        <v>234000</v>
      </c>
      <c r="AD79" s="3">
        <v>156750</v>
      </c>
      <c r="AE79" s="3">
        <v>58400</v>
      </c>
      <c r="AF79" s="3">
        <v>0</v>
      </c>
      <c r="AG79" s="3">
        <v>85650</v>
      </c>
      <c r="AH79" s="3">
        <v>53600</v>
      </c>
      <c r="AI79" s="3">
        <v>188500</v>
      </c>
      <c r="AJ79" s="3">
        <v>2067772</v>
      </c>
      <c r="AK79" s="3">
        <v>425</v>
      </c>
      <c r="AL79" s="3">
        <v>8105</v>
      </c>
    </row>
    <row r="80" spans="1:38" x14ac:dyDescent="0.35">
      <c r="A80" t="s">
        <v>109</v>
      </c>
      <c r="B80" s="3">
        <v>9429</v>
      </c>
      <c r="C80" s="3">
        <v>0</v>
      </c>
      <c r="D80" s="3">
        <v>0</v>
      </c>
      <c r="E80" s="3">
        <v>9429</v>
      </c>
      <c r="F80" s="3">
        <v>0</v>
      </c>
      <c r="G80" s="3">
        <v>0</v>
      </c>
      <c r="H80" s="3">
        <v>9429</v>
      </c>
      <c r="I80" s="3">
        <v>0</v>
      </c>
      <c r="J80" s="3">
        <v>0</v>
      </c>
      <c r="K80" s="3">
        <v>7858</v>
      </c>
      <c r="L80" s="3">
        <v>0</v>
      </c>
      <c r="M80" s="3">
        <v>0</v>
      </c>
      <c r="N80" s="3">
        <v>7858</v>
      </c>
      <c r="O80" s="3">
        <v>0</v>
      </c>
      <c r="P80" s="3">
        <v>0</v>
      </c>
      <c r="Q80" s="3">
        <v>11001</v>
      </c>
      <c r="R80" s="3">
        <v>0</v>
      </c>
      <c r="S80" s="3">
        <v>0</v>
      </c>
      <c r="T80" s="3">
        <v>9534</v>
      </c>
      <c r="U80" s="3">
        <v>4</v>
      </c>
      <c r="V80" s="3">
        <v>10976</v>
      </c>
      <c r="W80" s="3">
        <v>0</v>
      </c>
      <c r="X80" s="3">
        <v>0</v>
      </c>
      <c r="Y80" s="3">
        <v>9345</v>
      </c>
      <c r="Z80" s="3">
        <v>0</v>
      </c>
      <c r="AA80" s="3">
        <v>5</v>
      </c>
      <c r="AB80" s="3">
        <v>9345</v>
      </c>
      <c r="AC80" s="3">
        <v>0</v>
      </c>
      <c r="AD80" s="3">
        <v>9345</v>
      </c>
      <c r="AE80" s="3">
        <v>0</v>
      </c>
      <c r="AF80" s="3">
        <v>11000</v>
      </c>
      <c r="AG80" s="3">
        <v>0</v>
      </c>
      <c r="AH80" s="3">
        <v>9433</v>
      </c>
      <c r="AI80" s="3">
        <v>0</v>
      </c>
      <c r="AJ80" s="3">
        <v>123991</v>
      </c>
      <c r="AK80" s="3">
        <v>129145</v>
      </c>
      <c r="AL80" s="3">
        <v>124822</v>
      </c>
    </row>
    <row r="81" spans="1:38" x14ac:dyDescent="0.35">
      <c r="A81" t="s">
        <v>110</v>
      </c>
      <c r="B81" s="3">
        <v>50</v>
      </c>
      <c r="C81" s="3">
        <v>35</v>
      </c>
      <c r="D81" s="3">
        <v>131</v>
      </c>
      <c r="E81" s="3">
        <v>6</v>
      </c>
      <c r="F81" s="3">
        <v>135</v>
      </c>
      <c r="G81" s="3">
        <v>133</v>
      </c>
      <c r="H81" s="3">
        <v>100</v>
      </c>
      <c r="I81" s="3">
        <v>51</v>
      </c>
      <c r="J81" s="3">
        <v>110</v>
      </c>
      <c r="K81" s="3">
        <v>10</v>
      </c>
      <c r="L81" s="3">
        <v>116</v>
      </c>
      <c r="M81" s="3">
        <v>320</v>
      </c>
      <c r="N81" s="3">
        <v>350</v>
      </c>
      <c r="O81" s="3">
        <v>42</v>
      </c>
      <c r="P81" s="3">
        <v>125</v>
      </c>
      <c r="Q81" s="3">
        <v>35</v>
      </c>
      <c r="R81" s="3">
        <v>505</v>
      </c>
      <c r="S81" s="3">
        <v>120</v>
      </c>
      <c r="T81" s="3">
        <v>155</v>
      </c>
      <c r="U81" s="3">
        <v>105</v>
      </c>
      <c r="V81" s="3">
        <v>295</v>
      </c>
      <c r="W81" s="3">
        <v>235</v>
      </c>
      <c r="X81" s="3">
        <v>85</v>
      </c>
      <c r="Y81" s="3">
        <v>150</v>
      </c>
      <c r="Z81" s="3">
        <v>180</v>
      </c>
      <c r="AA81" s="3">
        <v>0</v>
      </c>
      <c r="AB81" s="3">
        <v>75</v>
      </c>
      <c r="AC81" s="3">
        <v>165</v>
      </c>
      <c r="AD81" s="3">
        <v>150</v>
      </c>
      <c r="AE81" s="3">
        <v>80</v>
      </c>
      <c r="AF81" s="3">
        <v>5</v>
      </c>
      <c r="AG81" s="3">
        <v>60</v>
      </c>
      <c r="AH81" s="3">
        <v>320</v>
      </c>
      <c r="AI81" s="3">
        <v>205</v>
      </c>
      <c r="AJ81" s="3">
        <v>4639</v>
      </c>
      <c r="AK81" s="3">
        <v>114424</v>
      </c>
      <c r="AL81" s="3">
        <v>87879</v>
      </c>
    </row>
    <row r="82" spans="1:38" x14ac:dyDescent="0.35">
      <c r="A82" t="s">
        <v>111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2</v>
      </c>
      <c r="AL82" s="3">
        <v>113</v>
      </c>
    </row>
    <row r="83" spans="1:38" x14ac:dyDescent="0.35">
      <c r="A83" t="s">
        <v>112</v>
      </c>
      <c r="B83" s="3">
        <v>21895</v>
      </c>
      <c r="C83" s="3">
        <v>21985</v>
      </c>
      <c r="D83" s="3">
        <v>18807</v>
      </c>
      <c r="E83" s="3">
        <v>23312</v>
      </c>
      <c r="F83" s="3">
        <v>21812</v>
      </c>
      <c r="G83" s="3">
        <v>23574</v>
      </c>
      <c r="H83" s="3">
        <v>0</v>
      </c>
      <c r="I83" s="3">
        <v>15628</v>
      </c>
      <c r="J83" s="3">
        <v>20395</v>
      </c>
      <c r="K83" s="3">
        <v>7478</v>
      </c>
      <c r="L83" s="3">
        <v>46974</v>
      </c>
      <c r="M83" s="3">
        <v>0</v>
      </c>
      <c r="N83" s="3">
        <v>23573</v>
      </c>
      <c r="O83" s="3">
        <v>20223</v>
      </c>
      <c r="P83" s="3">
        <v>18895</v>
      </c>
      <c r="Q83" s="3">
        <v>17128</v>
      </c>
      <c r="R83" s="3">
        <v>40707</v>
      </c>
      <c r="S83" s="3">
        <v>23312</v>
      </c>
      <c r="T83" s="3">
        <v>15367</v>
      </c>
      <c r="U83" s="3">
        <v>45474</v>
      </c>
      <c r="V83" s="3">
        <v>45298</v>
      </c>
      <c r="W83" s="3">
        <v>0</v>
      </c>
      <c r="X83" s="3">
        <v>7313</v>
      </c>
      <c r="Y83" s="3">
        <v>21905</v>
      </c>
      <c r="Z83" s="3">
        <v>21901</v>
      </c>
      <c r="AA83" s="3">
        <v>0</v>
      </c>
      <c r="AB83" s="3">
        <v>0</v>
      </c>
      <c r="AC83" s="3">
        <v>23372</v>
      </c>
      <c r="AD83" s="3">
        <v>0</v>
      </c>
      <c r="AE83" s="3">
        <v>23490</v>
      </c>
      <c r="AF83" s="3">
        <v>0</v>
      </c>
      <c r="AG83" s="3">
        <v>31257</v>
      </c>
      <c r="AH83" s="3">
        <v>2</v>
      </c>
      <c r="AI83" s="3">
        <v>20307</v>
      </c>
      <c r="AJ83" s="3">
        <v>621384</v>
      </c>
      <c r="AK83" s="3">
        <v>654345</v>
      </c>
      <c r="AL83" s="3">
        <v>562841</v>
      </c>
    </row>
    <row r="84" spans="1:38" x14ac:dyDescent="0.35">
      <c r="A84" t="s">
        <v>113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231200</v>
      </c>
      <c r="J84" s="3">
        <v>116000</v>
      </c>
      <c r="K84" s="3">
        <v>0</v>
      </c>
      <c r="L84" s="3">
        <v>348000</v>
      </c>
      <c r="M84" s="3">
        <v>0</v>
      </c>
      <c r="N84" s="3">
        <v>58000</v>
      </c>
      <c r="O84" s="3">
        <v>198000</v>
      </c>
      <c r="P84" s="3">
        <v>198000</v>
      </c>
      <c r="Q84" s="3">
        <v>0</v>
      </c>
      <c r="R84" s="3">
        <v>0</v>
      </c>
      <c r="S84" s="3">
        <v>57600</v>
      </c>
      <c r="T84" s="3">
        <v>0</v>
      </c>
      <c r="U84" s="3">
        <v>0</v>
      </c>
      <c r="V84" s="3">
        <v>0</v>
      </c>
      <c r="W84" s="3">
        <v>57600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28800</v>
      </c>
      <c r="AI84" s="3">
        <v>0</v>
      </c>
      <c r="AJ84" s="3">
        <v>1293200</v>
      </c>
      <c r="AK84" s="3">
        <v>14842900</v>
      </c>
      <c r="AL84" s="3">
        <v>24883000</v>
      </c>
    </row>
    <row r="85" spans="1:38" x14ac:dyDescent="0.35">
      <c r="A85" t="s">
        <v>114</v>
      </c>
      <c r="B85" s="3">
        <v>56000</v>
      </c>
      <c r="C85" s="3">
        <v>253800</v>
      </c>
      <c r="D85" s="3">
        <v>406890</v>
      </c>
      <c r="E85" s="3">
        <v>306850</v>
      </c>
      <c r="F85" s="3">
        <v>330650</v>
      </c>
      <c r="G85" s="3">
        <v>343260</v>
      </c>
      <c r="H85" s="3">
        <v>439830</v>
      </c>
      <c r="I85" s="3">
        <v>174650</v>
      </c>
      <c r="J85" s="3">
        <v>276200</v>
      </c>
      <c r="K85" s="3">
        <v>130970</v>
      </c>
      <c r="L85" s="3">
        <v>203480</v>
      </c>
      <c r="M85" s="3">
        <v>284200</v>
      </c>
      <c r="N85" s="3">
        <v>346870</v>
      </c>
      <c r="O85" s="3">
        <v>133650</v>
      </c>
      <c r="P85" s="3">
        <v>184600</v>
      </c>
      <c r="Q85" s="3">
        <v>110520</v>
      </c>
      <c r="R85" s="3">
        <v>75530</v>
      </c>
      <c r="S85" s="3">
        <v>181650</v>
      </c>
      <c r="T85" s="3">
        <v>287280</v>
      </c>
      <c r="U85" s="3">
        <v>185780</v>
      </c>
      <c r="V85" s="3">
        <v>110200</v>
      </c>
      <c r="W85" s="3">
        <v>162250</v>
      </c>
      <c r="X85" s="3">
        <v>77250</v>
      </c>
      <c r="Y85" s="3">
        <v>221230</v>
      </c>
      <c r="Z85" s="3">
        <v>296650</v>
      </c>
      <c r="AA85" s="3">
        <v>213150</v>
      </c>
      <c r="AB85" s="3">
        <v>127400</v>
      </c>
      <c r="AC85" s="3">
        <v>252480</v>
      </c>
      <c r="AD85" s="3">
        <v>168200</v>
      </c>
      <c r="AE85" s="3">
        <v>361100</v>
      </c>
      <c r="AF85" s="3">
        <v>497980</v>
      </c>
      <c r="AG85" s="3">
        <v>445760</v>
      </c>
      <c r="AH85" s="3">
        <v>168750</v>
      </c>
      <c r="AI85" s="3">
        <v>532500</v>
      </c>
      <c r="AJ85" s="3">
        <v>8347560</v>
      </c>
      <c r="AK85" s="3">
        <v>6868532</v>
      </c>
      <c r="AL85" s="3">
        <v>5853920</v>
      </c>
    </row>
    <row r="86" spans="1:38" x14ac:dyDescent="0.35">
      <c r="A86" t="s">
        <v>115</v>
      </c>
      <c r="B86" s="3">
        <v>42125</v>
      </c>
      <c r="C86" s="3">
        <v>25830</v>
      </c>
      <c r="D86" s="3">
        <v>56129</v>
      </c>
      <c r="E86" s="3">
        <v>1950</v>
      </c>
      <c r="F86" s="3">
        <v>0</v>
      </c>
      <c r="G86" s="3">
        <v>95</v>
      </c>
      <c r="H86" s="3">
        <v>0</v>
      </c>
      <c r="I86" s="3">
        <v>22450</v>
      </c>
      <c r="J86" s="3">
        <v>1270</v>
      </c>
      <c r="K86" s="3">
        <v>33810</v>
      </c>
      <c r="L86" s="3">
        <v>2320</v>
      </c>
      <c r="M86" s="3">
        <v>4775</v>
      </c>
      <c r="N86" s="3">
        <v>565</v>
      </c>
      <c r="O86" s="3">
        <v>2700</v>
      </c>
      <c r="P86" s="3">
        <v>17020</v>
      </c>
      <c r="Q86" s="3">
        <v>24540</v>
      </c>
      <c r="R86" s="3">
        <v>1340</v>
      </c>
      <c r="S86" s="3">
        <v>3220</v>
      </c>
      <c r="T86" s="3">
        <v>22250</v>
      </c>
      <c r="U86" s="3">
        <v>18</v>
      </c>
      <c r="V86" s="3">
        <v>2800</v>
      </c>
      <c r="W86" s="3">
        <v>22810</v>
      </c>
      <c r="X86" s="3">
        <v>3000</v>
      </c>
      <c r="Y86" s="3">
        <v>441</v>
      </c>
      <c r="Z86" s="3">
        <v>22060</v>
      </c>
      <c r="AA86" s="3">
        <v>25130</v>
      </c>
      <c r="AB86" s="3">
        <v>2825</v>
      </c>
      <c r="AC86" s="3">
        <v>22000</v>
      </c>
      <c r="AD86" s="3">
        <v>2900</v>
      </c>
      <c r="AE86" s="3">
        <v>28300</v>
      </c>
      <c r="AF86" s="3">
        <v>300</v>
      </c>
      <c r="AG86" s="3">
        <v>8150</v>
      </c>
      <c r="AH86" s="3">
        <v>22100</v>
      </c>
      <c r="AI86" s="3">
        <v>22000</v>
      </c>
      <c r="AJ86" s="3">
        <v>447223</v>
      </c>
      <c r="AK86" s="3">
        <v>146455</v>
      </c>
      <c r="AL86" s="3">
        <v>378454</v>
      </c>
    </row>
    <row r="87" spans="1:38" x14ac:dyDescent="0.35">
      <c r="A87" t="s">
        <v>116</v>
      </c>
      <c r="B87" s="3">
        <v>0</v>
      </c>
      <c r="C87" s="3">
        <v>0</v>
      </c>
      <c r="D87" s="3">
        <v>0</v>
      </c>
      <c r="E87" s="3">
        <v>0</v>
      </c>
      <c r="F87" s="3">
        <v>200</v>
      </c>
      <c r="G87" s="3">
        <v>450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280</v>
      </c>
      <c r="V87" s="3">
        <v>0</v>
      </c>
      <c r="W87" s="3">
        <v>890</v>
      </c>
      <c r="X87" s="3">
        <v>0</v>
      </c>
      <c r="Y87" s="3">
        <v>0</v>
      </c>
      <c r="Z87" s="3">
        <v>0</v>
      </c>
      <c r="AA87" s="3">
        <v>250</v>
      </c>
      <c r="AB87" s="3">
        <v>0</v>
      </c>
      <c r="AC87" s="3">
        <v>180</v>
      </c>
      <c r="AD87" s="3">
        <v>0</v>
      </c>
      <c r="AE87" s="3">
        <v>0</v>
      </c>
      <c r="AF87" s="3">
        <v>1170</v>
      </c>
      <c r="AG87" s="3">
        <v>0</v>
      </c>
      <c r="AH87" s="3">
        <v>0</v>
      </c>
      <c r="AI87" s="3">
        <v>0</v>
      </c>
      <c r="AJ87" s="3">
        <v>3420</v>
      </c>
      <c r="AK87" s="3">
        <v>4825</v>
      </c>
      <c r="AL87" s="3">
        <v>12873</v>
      </c>
    </row>
    <row r="88" spans="1:38" x14ac:dyDescent="0.35">
      <c r="A88" t="s">
        <v>117</v>
      </c>
      <c r="B88" s="3">
        <v>0</v>
      </c>
      <c r="C88" s="3">
        <v>0</v>
      </c>
      <c r="D88" s="3">
        <v>5250</v>
      </c>
      <c r="E88" s="3">
        <v>0</v>
      </c>
      <c r="F88" s="3">
        <v>190</v>
      </c>
      <c r="G88" s="3">
        <v>6160</v>
      </c>
      <c r="H88" s="3">
        <v>14700</v>
      </c>
      <c r="I88" s="3">
        <v>110</v>
      </c>
      <c r="J88" s="3">
        <v>0</v>
      </c>
      <c r="K88" s="3">
        <v>0</v>
      </c>
      <c r="L88" s="3">
        <v>0</v>
      </c>
      <c r="M88" s="3">
        <v>100</v>
      </c>
      <c r="N88" s="3">
        <v>0</v>
      </c>
      <c r="O88" s="3">
        <v>200</v>
      </c>
      <c r="P88" s="3">
        <v>13850</v>
      </c>
      <c r="Q88" s="3">
        <v>13800</v>
      </c>
      <c r="R88" s="3">
        <v>15050</v>
      </c>
      <c r="S88" s="3">
        <v>150</v>
      </c>
      <c r="T88" s="3">
        <v>0</v>
      </c>
      <c r="U88" s="3">
        <v>0</v>
      </c>
      <c r="V88" s="3">
        <v>13250</v>
      </c>
      <c r="W88" s="3">
        <v>300</v>
      </c>
      <c r="X88" s="3">
        <v>100</v>
      </c>
      <c r="Y88" s="3">
        <v>300</v>
      </c>
      <c r="Z88" s="3">
        <v>0</v>
      </c>
      <c r="AA88" s="3">
        <v>5000</v>
      </c>
      <c r="AB88" s="3">
        <v>3850</v>
      </c>
      <c r="AC88" s="3">
        <v>25050</v>
      </c>
      <c r="AD88" s="3">
        <v>1350</v>
      </c>
      <c r="AE88" s="3">
        <v>10500</v>
      </c>
      <c r="AF88" s="3">
        <v>27650</v>
      </c>
      <c r="AG88" s="3">
        <v>3000</v>
      </c>
      <c r="AH88" s="3">
        <v>42000</v>
      </c>
      <c r="AI88" s="3">
        <v>0</v>
      </c>
      <c r="AJ88" s="3">
        <v>201910</v>
      </c>
      <c r="AK88" s="3">
        <v>191890</v>
      </c>
      <c r="AL88" s="3">
        <v>31100</v>
      </c>
    </row>
    <row r="89" spans="1:38" x14ac:dyDescent="0.35">
      <c r="A89" t="s">
        <v>118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320910</v>
      </c>
      <c r="AL89" s="3">
        <v>7132615</v>
      </c>
    </row>
    <row r="90" spans="1:38" x14ac:dyDescent="0.35">
      <c r="A90" t="s">
        <v>119</v>
      </c>
      <c r="B90" s="3">
        <v>1250</v>
      </c>
      <c r="C90" s="3">
        <v>1250</v>
      </c>
      <c r="D90" s="3">
        <v>850</v>
      </c>
      <c r="E90" s="3">
        <v>1250</v>
      </c>
      <c r="F90" s="3">
        <v>1200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1000</v>
      </c>
      <c r="X90" s="3">
        <v>0</v>
      </c>
      <c r="Y90" s="3">
        <v>0</v>
      </c>
      <c r="Z90" s="3">
        <v>0</v>
      </c>
      <c r="AA90" s="3">
        <v>700</v>
      </c>
      <c r="AB90" s="3">
        <v>0</v>
      </c>
      <c r="AC90" s="3">
        <v>0</v>
      </c>
      <c r="AD90" s="3">
        <v>1000</v>
      </c>
      <c r="AE90" s="3">
        <v>0</v>
      </c>
      <c r="AF90" s="3">
        <v>700</v>
      </c>
      <c r="AG90" s="3">
        <v>0</v>
      </c>
      <c r="AH90" s="3">
        <v>700</v>
      </c>
      <c r="AI90" s="3">
        <v>1250</v>
      </c>
      <c r="AJ90" s="3">
        <v>11150</v>
      </c>
      <c r="AK90" s="3">
        <v>26450</v>
      </c>
      <c r="AL90" s="3">
        <v>14719</v>
      </c>
    </row>
    <row r="91" spans="1:38" x14ac:dyDescent="0.35">
      <c r="A91" t="s">
        <v>120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24000</v>
      </c>
      <c r="K91" s="3">
        <v>0</v>
      </c>
      <c r="L91" s="3">
        <v>0</v>
      </c>
      <c r="M91" s="3">
        <v>0</v>
      </c>
      <c r="N91" s="3">
        <v>0</v>
      </c>
      <c r="O91" s="3">
        <v>24000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5000</v>
      </c>
      <c r="AD91" s="3">
        <v>0</v>
      </c>
      <c r="AE91" s="3">
        <v>0</v>
      </c>
      <c r="AF91" s="3">
        <v>24000</v>
      </c>
      <c r="AG91" s="3">
        <v>0</v>
      </c>
      <c r="AH91" s="3">
        <v>0</v>
      </c>
      <c r="AI91" s="3">
        <v>0</v>
      </c>
      <c r="AJ91" s="3">
        <v>77000</v>
      </c>
      <c r="AK91" s="3">
        <v>30890</v>
      </c>
      <c r="AL91" s="3">
        <v>163200</v>
      </c>
    </row>
    <row r="92" spans="1:38" x14ac:dyDescent="0.35">
      <c r="A92" t="s">
        <v>121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3050</v>
      </c>
      <c r="AL92" s="3">
        <v>0</v>
      </c>
    </row>
    <row r="93" spans="1:38" x14ac:dyDescent="0.35">
      <c r="A93" t="s">
        <v>122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48000</v>
      </c>
      <c r="AL93" s="3">
        <v>0</v>
      </c>
    </row>
    <row r="94" spans="1:38" x14ac:dyDescent="0.35">
      <c r="A94" t="s">
        <v>123</v>
      </c>
      <c r="B94" s="3">
        <v>0</v>
      </c>
      <c r="C94" s="3">
        <v>0</v>
      </c>
      <c r="D94" s="3">
        <v>583000</v>
      </c>
      <c r="E94" s="3">
        <v>873000</v>
      </c>
      <c r="F94" s="3">
        <v>1275500</v>
      </c>
      <c r="G94" s="3">
        <v>987000</v>
      </c>
      <c r="H94" s="3">
        <v>1692000</v>
      </c>
      <c r="I94" s="3">
        <v>1018500</v>
      </c>
      <c r="J94" s="3">
        <v>2492500</v>
      </c>
      <c r="K94" s="3">
        <v>2015500</v>
      </c>
      <c r="L94" s="3">
        <v>1656200</v>
      </c>
      <c r="M94" s="3">
        <v>3205750</v>
      </c>
      <c r="N94" s="3">
        <v>1227500</v>
      </c>
      <c r="O94" s="3">
        <v>2350500</v>
      </c>
      <c r="P94" s="3">
        <v>433500</v>
      </c>
      <c r="Q94" s="3">
        <v>2405500</v>
      </c>
      <c r="R94" s="3">
        <v>1685000</v>
      </c>
      <c r="S94" s="3">
        <v>1854210</v>
      </c>
      <c r="T94" s="3">
        <v>4825000</v>
      </c>
      <c r="U94" s="3">
        <v>2190000</v>
      </c>
      <c r="V94" s="3">
        <v>3232500</v>
      </c>
      <c r="W94" s="3">
        <v>3049000</v>
      </c>
      <c r="X94" s="3">
        <v>1313200</v>
      </c>
      <c r="Y94" s="3">
        <v>203000</v>
      </c>
      <c r="Z94" s="3">
        <v>0</v>
      </c>
      <c r="AA94" s="3">
        <v>145000</v>
      </c>
      <c r="AB94" s="3">
        <v>145000</v>
      </c>
      <c r="AC94" s="3">
        <v>580000</v>
      </c>
      <c r="AD94" s="3">
        <v>290200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41728060</v>
      </c>
      <c r="AK94" s="3">
        <v>37914270</v>
      </c>
      <c r="AL94" s="3">
        <v>27962000</v>
      </c>
    </row>
    <row r="95" spans="1:38" x14ac:dyDescent="0.35">
      <c r="A95" t="s">
        <v>124</v>
      </c>
      <c r="B95" s="3">
        <v>0</v>
      </c>
      <c r="C95" s="3">
        <v>0</v>
      </c>
      <c r="D95" s="3">
        <v>0</v>
      </c>
      <c r="E95" s="3">
        <v>0</v>
      </c>
      <c r="F95" s="3">
        <v>23000</v>
      </c>
      <c r="G95" s="3">
        <v>22750</v>
      </c>
      <c r="H95" s="3">
        <v>51250</v>
      </c>
      <c r="I95" s="3">
        <v>0</v>
      </c>
      <c r="J95" s="3">
        <v>25000</v>
      </c>
      <c r="K95" s="3">
        <v>21750</v>
      </c>
      <c r="L95" s="3">
        <v>48950</v>
      </c>
      <c r="M95" s="3">
        <v>0</v>
      </c>
      <c r="N95" s="3">
        <v>21750</v>
      </c>
      <c r="O95" s="3">
        <v>23750</v>
      </c>
      <c r="P95" s="3">
        <v>0</v>
      </c>
      <c r="Q95" s="3">
        <v>59750</v>
      </c>
      <c r="R95" s="3">
        <v>0</v>
      </c>
      <c r="S95" s="3">
        <v>26300</v>
      </c>
      <c r="T95" s="3">
        <v>24000</v>
      </c>
      <c r="U95" s="3">
        <v>45500</v>
      </c>
      <c r="V95" s="3">
        <v>23750</v>
      </c>
      <c r="W95" s="3">
        <v>24000</v>
      </c>
      <c r="X95" s="3">
        <v>24000</v>
      </c>
      <c r="Y95" s="3">
        <v>38000</v>
      </c>
      <c r="Z95" s="3">
        <v>0</v>
      </c>
      <c r="AA95" s="3">
        <v>0</v>
      </c>
      <c r="AB95" s="3">
        <v>23000</v>
      </c>
      <c r="AC95" s="3">
        <v>48000</v>
      </c>
      <c r="AD95" s="3">
        <v>0</v>
      </c>
      <c r="AE95" s="3">
        <v>21750</v>
      </c>
      <c r="AF95" s="3">
        <v>25000</v>
      </c>
      <c r="AG95" s="3">
        <v>0</v>
      </c>
      <c r="AH95" s="3">
        <v>48750</v>
      </c>
      <c r="AI95" s="3">
        <v>0</v>
      </c>
      <c r="AJ95" s="3">
        <v>670000</v>
      </c>
      <c r="AK95" s="3">
        <v>724700</v>
      </c>
      <c r="AL95" s="3">
        <v>670954</v>
      </c>
    </row>
    <row r="96" spans="1:38" x14ac:dyDescent="0.35">
      <c r="A96" t="s">
        <v>125</v>
      </c>
      <c r="B96" s="3">
        <v>232000</v>
      </c>
      <c r="C96" s="3">
        <v>456450</v>
      </c>
      <c r="D96" s="3">
        <v>1796840</v>
      </c>
      <c r="E96" s="3">
        <v>857690</v>
      </c>
      <c r="F96" s="3">
        <v>1936000</v>
      </c>
      <c r="G96" s="3">
        <v>1160250</v>
      </c>
      <c r="H96" s="3">
        <v>1172000</v>
      </c>
      <c r="I96" s="3">
        <v>1949650</v>
      </c>
      <c r="J96" s="3">
        <v>1340500</v>
      </c>
      <c r="K96" s="3">
        <v>1664000</v>
      </c>
      <c r="L96" s="3">
        <v>1392000</v>
      </c>
      <c r="M96" s="3">
        <v>2101000</v>
      </c>
      <c r="N96" s="3">
        <v>1075500</v>
      </c>
      <c r="O96" s="3">
        <v>1497000</v>
      </c>
      <c r="P96" s="3">
        <v>466000</v>
      </c>
      <c r="Q96" s="3">
        <v>1505500</v>
      </c>
      <c r="R96" s="3">
        <v>899500</v>
      </c>
      <c r="S96" s="3">
        <v>2637750</v>
      </c>
      <c r="T96" s="3">
        <v>2277500</v>
      </c>
      <c r="U96" s="3">
        <v>1987900</v>
      </c>
      <c r="V96" s="3">
        <v>1966300</v>
      </c>
      <c r="W96" s="3">
        <v>1314650</v>
      </c>
      <c r="X96" s="3">
        <v>1883650</v>
      </c>
      <c r="Y96" s="3">
        <v>2124875</v>
      </c>
      <c r="Z96" s="3">
        <v>1454500</v>
      </c>
      <c r="AA96" s="3">
        <v>1501500</v>
      </c>
      <c r="AB96" s="3">
        <v>348250</v>
      </c>
      <c r="AC96" s="3">
        <v>1856800</v>
      </c>
      <c r="AD96" s="3">
        <v>1252750</v>
      </c>
      <c r="AE96" s="3">
        <v>2769750</v>
      </c>
      <c r="AF96" s="3">
        <v>803050</v>
      </c>
      <c r="AG96" s="3">
        <v>2061550</v>
      </c>
      <c r="AH96" s="3">
        <v>952650</v>
      </c>
      <c r="AI96" s="3">
        <v>1840800</v>
      </c>
      <c r="AJ96" s="3">
        <v>50536105</v>
      </c>
      <c r="AK96" s="3">
        <v>47858540</v>
      </c>
      <c r="AL96" s="3">
        <v>37352100</v>
      </c>
    </row>
    <row r="97" spans="1:38" x14ac:dyDescent="0.35">
      <c r="A97" t="s">
        <v>126</v>
      </c>
      <c r="B97" s="3">
        <v>0</v>
      </c>
      <c r="C97" s="3">
        <v>0</v>
      </c>
      <c r="D97" s="3">
        <v>240</v>
      </c>
      <c r="E97" s="3">
        <v>1258</v>
      </c>
      <c r="F97" s="3">
        <v>5820</v>
      </c>
      <c r="G97" s="3">
        <v>9008</v>
      </c>
      <c r="H97" s="3">
        <v>6017</v>
      </c>
      <c r="I97" s="3">
        <v>4500</v>
      </c>
      <c r="J97" s="3">
        <v>9000</v>
      </c>
      <c r="K97" s="3">
        <v>24790</v>
      </c>
      <c r="L97" s="3">
        <v>0</v>
      </c>
      <c r="M97" s="3">
        <v>1650</v>
      </c>
      <c r="N97" s="3">
        <v>160</v>
      </c>
      <c r="O97" s="3">
        <v>12270</v>
      </c>
      <c r="P97" s="3">
        <v>100</v>
      </c>
      <c r="Q97" s="3">
        <v>8400</v>
      </c>
      <c r="R97" s="3">
        <v>0</v>
      </c>
      <c r="S97" s="3">
        <v>1370</v>
      </c>
      <c r="T97" s="3">
        <v>5350</v>
      </c>
      <c r="U97" s="3">
        <v>0</v>
      </c>
      <c r="V97" s="3">
        <v>0</v>
      </c>
      <c r="W97" s="3">
        <v>1550</v>
      </c>
      <c r="X97" s="3">
        <v>400</v>
      </c>
      <c r="Y97" s="3">
        <v>160</v>
      </c>
      <c r="Z97" s="3">
        <v>500</v>
      </c>
      <c r="AA97" s="3">
        <v>1600</v>
      </c>
      <c r="AB97" s="3">
        <v>0</v>
      </c>
      <c r="AC97" s="3">
        <v>1700</v>
      </c>
      <c r="AD97" s="3">
        <v>900</v>
      </c>
      <c r="AE97" s="3">
        <v>8620</v>
      </c>
      <c r="AF97" s="3">
        <v>0</v>
      </c>
      <c r="AG97" s="3">
        <v>6550</v>
      </c>
      <c r="AH97" s="3">
        <v>950</v>
      </c>
      <c r="AI97" s="3">
        <v>0</v>
      </c>
      <c r="AJ97" s="3">
        <v>112863</v>
      </c>
      <c r="AK97" s="3">
        <v>181943</v>
      </c>
      <c r="AL97" s="3">
        <v>219043</v>
      </c>
    </row>
    <row r="98" spans="1:38" x14ac:dyDescent="0.35">
      <c r="A98" t="s">
        <v>127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308000</v>
      </c>
      <c r="N98" s="3">
        <v>0</v>
      </c>
      <c r="O98" s="3">
        <v>0</v>
      </c>
      <c r="P98" s="3">
        <v>84000</v>
      </c>
      <c r="Q98" s="3">
        <v>0</v>
      </c>
      <c r="R98" s="3">
        <v>588000</v>
      </c>
      <c r="S98" s="3">
        <v>532000</v>
      </c>
      <c r="T98" s="3">
        <v>0</v>
      </c>
      <c r="U98" s="3">
        <v>168000</v>
      </c>
      <c r="V98" s="3">
        <v>280000</v>
      </c>
      <c r="W98" s="3">
        <v>112000</v>
      </c>
      <c r="X98" s="3">
        <v>308000</v>
      </c>
      <c r="Y98" s="3">
        <v>0</v>
      </c>
      <c r="Z98" s="3">
        <v>0</v>
      </c>
      <c r="AA98" s="3">
        <v>308000</v>
      </c>
      <c r="AB98" s="3">
        <v>0</v>
      </c>
      <c r="AC98" s="3">
        <v>0</v>
      </c>
      <c r="AD98" s="3">
        <v>0</v>
      </c>
      <c r="AE98" s="3">
        <v>336000</v>
      </c>
      <c r="AF98" s="3">
        <v>336000</v>
      </c>
      <c r="AG98" s="3">
        <v>0</v>
      </c>
      <c r="AH98" s="3">
        <v>504000</v>
      </c>
      <c r="AI98" s="3">
        <v>168000</v>
      </c>
      <c r="AJ98" s="3">
        <v>4032000</v>
      </c>
      <c r="AK98" s="3">
        <v>3304000</v>
      </c>
      <c r="AL98" s="3">
        <v>4324000</v>
      </c>
    </row>
    <row r="99" spans="1:38" x14ac:dyDescent="0.35">
      <c r="A99" t="s">
        <v>128</v>
      </c>
      <c r="B99" s="3">
        <v>0</v>
      </c>
      <c r="C99" s="3">
        <v>0</v>
      </c>
      <c r="D99" s="3">
        <v>9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10</v>
      </c>
      <c r="M99" s="3">
        <v>20</v>
      </c>
      <c r="N99" s="3">
        <v>0</v>
      </c>
      <c r="O99" s="3">
        <v>0</v>
      </c>
      <c r="P99" s="3">
        <v>15</v>
      </c>
      <c r="Q99" s="3">
        <v>20</v>
      </c>
      <c r="R99" s="3">
        <v>25</v>
      </c>
      <c r="S99" s="3">
        <v>20</v>
      </c>
      <c r="T99" s="3">
        <v>0</v>
      </c>
      <c r="U99" s="3">
        <v>10</v>
      </c>
      <c r="V99" s="3">
        <v>10</v>
      </c>
      <c r="W99" s="3">
        <v>40</v>
      </c>
      <c r="X99" s="3">
        <v>60</v>
      </c>
      <c r="Y99" s="3">
        <v>55</v>
      </c>
      <c r="Z99" s="3">
        <v>30</v>
      </c>
      <c r="AA99" s="3">
        <v>56</v>
      </c>
      <c r="AB99" s="3">
        <v>25</v>
      </c>
      <c r="AC99" s="3">
        <v>3</v>
      </c>
      <c r="AD99" s="3">
        <v>0</v>
      </c>
      <c r="AE99" s="3">
        <v>51</v>
      </c>
      <c r="AF99" s="3">
        <v>40</v>
      </c>
      <c r="AG99" s="3">
        <v>0</v>
      </c>
      <c r="AH99" s="3">
        <v>5</v>
      </c>
      <c r="AI99" s="3">
        <v>6</v>
      </c>
      <c r="AJ99" s="3">
        <v>510</v>
      </c>
      <c r="AK99" s="3">
        <v>1205</v>
      </c>
      <c r="AL99" s="3">
        <v>617</v>
      </c>
    </row>
    <row r="100" spans="1:38" x14ac:dyDescent="0.35">
      <c r="A100" t="s">
        <v>129</v>
      </c>
      <c r="B100" s="3">
        <v>0</v>
      </c>
      <c r="C100" s="3">
        <v>227980</v>
      </c>
      <c r="D100" s="3">
        <v>293030</v>
      </c>
      <c r="E100" s="3">
        <v>494652</v>
      </c>
      <c r="F100" s="3">
        <v>407810</v>
      </c>
      <c r="G100" s="3">
        <v>612360</v>
      </c>
      <c r="H100" s="3">
        <v>382046</v>
      </c>
      <c r="I100" s="3">
        <v>757146</v>
      </c>
      <c r="J100" s="3">
        <v>1130325</v>
      </c>
      <c r="K100" s="3">
        <v>1018392</v>
      </c>
      <c r="L100" s="3">
        <v>2026130</v>
      </c>
      <c r="M100" s="3">
        <v>1018409</v>
      </c>
      <c r="N100" s="3">
        <v>1786394</v>
      </c>
      <c r="O100" s="3">
        <v>1857795</v>
      </c>
      <c r="P100" s="3">
        <v>3607230</v>
      </c>
      <c r="Q100" s="3">
        <v>1508914</v>
      </c>
      <c r="R100" s="3">
        <v>1527167</v>
      </c>
      <c r="S100" s="3">
        <v>719880</v>
      </c>
      <c r="T100" s="3">
        <v>2611274</v>
      </c>
      <c r="U100" s="3">
        <v>1044600</v>
      </c>
      <c r="V100" s="3">
        <v>988922</v>
      </c>
      <c r="W100" s="3">
        <v>1365658</v>
      </c>
      <c r="X100" s="3">
        <v>1044318</v>
      </c>
      <c r="Y100" s="3">
        <v>1506407</v>
      </c>
      <c r="Z100" s="3">
        <v>1187436</v>
      </c>
      <c r="AA100" s="3">
        <v>664690</v>
      </c>
      <c r="AB100" s="3">
        <v>2156892</v>
      </c>
      <c r="AC100" s="3">
        <v>2031966</v>
      </c>
      <c r="AD100" s="3">
        <v>1282510</v>
      </c>
      <c r="AE100" s="3">
        <v>1373008</v>
      </c>
      <c r="AF100" s="3">
        <v>1800840</v>
      </c>
      <c r="AG100" s="3">
        <v>1974106</v>
      </c>
      <c r="AH100" s="3">
        <v>1511590</v>
      </c>
      <c r="AI100" s="3">
        <v>1222390</v>
      </c>
      <c r="AJ100" s="3">
        <v>43142267</v>
      </c>
      <c r="AK100" s="3">
        <v>44518359</v>
      </c>
      <c r="AL100" s="3">
        <v>59577454</v>
      </c>
    </row>
    <row r="101" spans="1:38" x14ac:dyDescent="0.35">
      <c r="A101" t="s">
        <v>130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5</v>
      </c>
      <c r="I101" s="3">
        <v>0</v>
      </c>
      <c r="J101" s="3">
        <v>0</v>
      </c>
      <c r="K101" s="3">
        <v>60</v>
      </c>
      <c r="L101" s="3">
        <v>0</v>
      </c>
      <c r="M101" s="3">
        <v>5</v>
      </c>
      <c r="N101" s="3">
        <v>0</v>
      </c>
      <c r="O101" s="3">
        <v>60</v>
      </c>
      <c r="P101" s="3">
        <v>40</v>
      </c>
      <c r="Q101" s="3">
        <v>0</v>
      </c>
      <c r="R101" s="3">
        <v>100</v>
      </c>
      <c r="S101" s="3">
        <v>0</v>
      </c>
      <c r="T101" s="3">
        <v>10</v>
      </c>
      <c r="U101" s="3">
        <v>0</v>
      </c>
      <c r="V101" s="3">
        <v>5</v>
      </c>
      <c r="W101" s="3">
        <v>0</v>
      </c>
      <c r="X101" s="3">
        <v>10</v>
      </c>
      <c r="Y101" s="3">
        <v>0</v>
      </c>
      <c r="Z101" s="3">
        <v>0</v>
      </c>
      <c r="AA101" s="3">
        <v>10</v>
      </c>
      <c r="AB101" s="3">
        <v>0</v>
      </c>
      <c r="AC101" s="3">
        <v>60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365</v>
      </c>
      <c r="AK101" s="3">
        <v>110</v>
      </c>
      <c r="AL101" s="3">
        <v>50</v>
      </c>
    </row>
    <row r="102" spans="1:38" x14ac:dyDescent="0.35">
      <c r="A102" t="s">
        <v>131</v>
      </c>
      <c r="B102" s="3">
        <v>116224</v>
      </c>
      <c r="C102" s="3">
        <v>377728</v>
      </c>
      <c r="D102" s="3">
        <v>1336576</v>
      </c>
      <c r="E102" s="3">
        <v>900736</v>
      </c>
      <c r="F102" s="3">
        <v>1917696</v>
      </c>
      <c r="G102" s="3">
        <v>1046016</v>
      </c>
      <c r="H102" s="3">
        <v>987904</v>
      </c>
      <c r="I102" s="3">
        <v>842624</v>
      </c>
      <c r="J102" s="3">
        <v>1162241</v>
      </c>
      <c r="K102" s="3">
        <v>2644096</v>
      </c>
      <c r="L102" s="3">
        <v>3515778</v>
      </c>
      <c r="M102" s="3">
        <v>1046016</v>
      </c>
      <c r="N102" s="3">
        <v>0</v>
      </c>
      <c r="O102" s="3">
        <v>174336</v>
      </c>
      <c r="P102" s="3">
        <v>145280</v>
      </c>
      <c r="Q102" s="3">
        <v>0</v>
      </c>
      <c r="R102" s="3">
        <v>29056</v>
      </c>
      <c r="S102" s="3">
        <v>58112</v>
      </c>
      <c r="T102" s="3">
        <v>0</v>
      </c>
      <c r="U102" s="3">
        <v>58112</v>
      </c>
      <c r="V102" s="3">
        <v>0</v>
      </c>
      <c r="W102" s="3">
        <v>29056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29056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29056</v>
      </c>
      <c r="AJ102" s="3">
        <v>16445699</v>
      </c>
      <c r="AK102" s="3">
        <v>12818373</v>
      </c>
      <c r="AL102" s="3">
        <v>12600126</v>
      </c>
    </row>
    <row r="103" spans="1:38" x14ac:dyDescent="0.35">
      <c r="A103" t="s">
        <v>132</v>
      </c>
      <c r="B103" s="3">
        <v>36780</v>
      </c>
      <c r="C103" s="3">
        <v>96165</v>
      </c>
      <c r="D103" s="3">
        <v>70513</v>
      </c>
      <c r="E103" s="3">
        <v>146228</v>
      </c>
      <c r="F103" s="3">
        <v>168115</v>
      </c>
      <c r="G103" s="3">
        <v>60600</v>
      </c>
      <c r="H103" s="3">
        <v>41738</v>
      </c>
      <c r="I103" s="3">
        <v>45210</v>
      </c>
      <c r="J103" s="3">
        <v>63908</v>
      </c>
      <c r="K103" s="3">
        <v>44461</v>
      </c>
      <c r="L103" s="3">
        <v>59420</v>
      </c>
      <c r="M103" s="3">
        <v>38193</v>
      </c>
      <c r="N103" s="3">
        <v>53379</v>
      </c>
      <c r="O103" s="3">
        <v>45945</v>
      </c>
      <c r="P103" s="3">
        <v>79312</v>
      </c>
      <c r="Q103" s="3">
        <v>46783</v>
      </c>
      <c r="R103" s="3">
        <v>45018</v>
      </c>
      <c r="S103" s="3">
        <v>22165</v>
      </c>
      <c r="T103" s="3">
        <v>45830</v>
      </c>
      <c r="U103" s="3">
        <v>39214</v>
      </c>
      <c r="V103" s="3">
        <v>38915</v>
      </c>
      <c r="W103" s="3">
        <v>31090</v>
      </c>
      <c r="X103" s="3">
        <v>25808</v>
      </c>
      <c r="Y103" s="3">
        <v>40195</v>
      </c>
      <c r="Z103" s="3">
        <v>24304</v>
      </c>
      <c r="AA103" s="3">
        <v>41770</v>
      </c>
      <c r="AB103" s="3">
        <v>51490</v>
      </c>
      <c r="AC103" s="3">
        <v>33315</v>
      </c>
      <c r="AD103" s="3">
        <v>61620</v>
      </c>
      <c r="AE103" s="3">
        <v>36658</v>
      </c>
      <c r="AF103" s="3">
        <v>55179</v>
      </c>
      <c r="AG103" s="3">
        <v>51785</v>
      </c>
      <c r="AH103" s="3">
        <v>57185</v>
      </c>
      <c r="AI103" s="3">
        <v>135155</v>
      </c>
      <c r="AJ103" s="3">
        <v>1933446</v>
      </c>
      <c r="AK103" s="3">
        <v>1827434</v>
      </c>
      <c r="AL103" s="3">
        <v>1678109</v>
      </c>
    </row>
    <row r="104" spans="1:38" x14ac:dyDescent="0.35">
      <c r="A104" t="s">
        <v>133</v>
      </c>
      <c r="B104" s="3">
        <v>41</v>
      </c>
      <c r="C104" s="3">
        <v>49</v>
      </c>
      <c r="D104" s="3">
        <v>11</v>
      </c>
      <c r="E104" s="3">
        <v>42</v>
      </c>
      <c r="F104" s="3">
        <v>74</v>
      </c>
      <c r="G104" s="3">
        <v>42</v>
      </c>
      <c r="H104" s="3">
        <v>182</v>
      </c>
      <c r="I104" s="3">
        <v>162</v>
      </c>
      <c r="J104" s="3">
        <v>112</v>
      </c>
      <c r="K104" s="3">
        <v>147</v>
      </c>
      <c r="L104" s="3">
        <v>42</v>
      </c>
      <c r="M104" s="3">
        <v>65</v>
      </c>
      <c r="N104" s="3">
        <v>84</v>
      </c>
      <c r="O104" s="3">
        <v>72</v>
      </c>
      <c r="P104" s="3">
        <v>84</v>
      </c>
      <c r="Q104" s="3">
        <v>83</v>
      </c>
      <c r="R104" s="3">
        <v>108</v>
      </c>
      <c r="S104" s="3">
        <v>61</v>
      </c>
      <c r="T104" s="3">
        <v>153</v>
      </c>
      <c r="U104" s="3">
        <v>90</v>
      </c>
      <c r="V104" s="3">
        <v>70</v>
      </c>
      <c r="W104" s="3">
        <v>93</v>
      </c>
      <c r="X104" s="3">
        <v>92</v>
      </c>
      <c r="Y104" s="3">
        <v>47</v>
      </c>
      <c r="Z104" s="3">
        <v>62</v>
      </c>
      <c r="AA104" s="3">
        <v>117</v>
      </c>
      <c r="AB104" s="3">
        <v>73</v>
      </c>
      <c r="AC104" s="3">
        <v>90</v>
      </c>
      <c r="AD104" s="3">
        <v>83</v>
      </c>
      <c r="AE104" s="3">
        <v>137</v>
      </c>
      <c r="AF104" s="3">
        <v>219</v>
      </c>
      <c r="AG104" s="3">
        <v>166</v>
      </c>
      <c r="AH104" s="3">
        <v>175</v>
      </c>
      <c r="AI104" s="3">
        <v>0</v>
      </c>
      <c r="AJ104" s="3">
        <v>3128</v>
      </c>
      <c r="AK104" s="3">
        <v>3918</v>
      </c>
      <c r="AL104" s="3">
        <v>160506</v>
      </c>
    </row>
    <row r="105" spans="1:38" x14ac:dyDescent="0.35">
      <c r="A105" t="s">
        <v>134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291468</v>
      </c>
    </row>
    <row r="106" spans="1:38" x14ac:dyDescent="0.35">
      <c r="A106" t="s">
        <v>135</v>
      </c>
      <c r="B106" s="3">
        <v>0</v>
      </c>
      <c r="C106" s="3">
        <v>0</v>
      </c>
      <c r="D106" s="3">
        <v>0</v>
      </c>
      <c r="E106" s="3">
        <v>173520</v>
      </c>
      <c r="F106" s="3">
        <v>0</v>
      </c>
      <c r="G106" s="3">
        <v>316800</v>
      </c>
      <c r="H106" s="3">
        <v>57600</v>
      </c>
      <c r="I106" s="3">
        <v>172800</v>
      </c>
      <c r="J106" s="3">
        <v>548800</v>
      </c>
      <c r="K106" s="3">
        <v>2974247</v>
      </c>
      <c r="L106" s="3">
        <v>760300</v>
      </c>
      <c r="M106" s="3">
        <v>1740220</v>
      </c>
      <c r="N106" s="3">
        <v>1644180</v>
      </c>
      <c r="O106" s="3">
        <v>2303169</v>
      </c>
      <c r="P106" s="3">
        <v>3955160</v>
      </c>
      <c r="Q106" s="3">
        <v>3205080</v>
      </c>
      <c r="R106" s="3">
        <v>2641590</v>
      </c>
      <c r="S106" s="3">
        <v>2781180</v>
      </c>
      <c r="T106" s="3">
        <v>3384360</v>
      </c>
      <c r="U106" s="3">
        <v>1919160</v>
      </c>
      <c r="V106" s="3">
        <v>2628180</v>
      </c>
      <c r="W106" s="3">
        <v>1097740</v>
      </c>
      <c r="X106" s="3">
        <v>1344780</v>
      </c>
      <c r="Y106" s="3">
        <v>2137820</v>
      </c>
      <c r="Z106" s="3">
        <v>1339380</v>
      </c>
      <c r="AA106" s="3">
        <v>410400</v>
      </c>
      <c r="AB106" s="3">
        <v>132600</v>
      </c>
      <c r="AC106" s="3">
        <v>347580</v>
      </c>
      <c r="AD106" s="3">
        <v>331480</v>
      </c>
      <c r="AE106" s="3">
        <v>0</v>
      </c>
      <c r="AF106" s="3">
        <v>0</v>
      </c>
      <c r="AG106" s="3">
        <v>0</v>
      </c>
      <c r="AH106" s="3">
        <v>835200</v>
      </c>
      <c r="AI106" s="3">
        <v>0</v>
      </c>
      <c r="AJ106" s="3">
        <v>39183326</v>
      </c>
      <c r="AK106" s="3">
        <v>38654123</v>
      </c>
      <c r="AL106" s="3">
        <v>24235484</v>
      </c>
    </row>
    <row r="107" spans="1:38" x14ac:dyDescent="0.35">
      <c r="A107" t="s">
        <v>136</v>
      </c>
      <c r="B107" s="3">
        <v>137600</v>
      </c>
      <c r="C107" s="3">
        <v>77800</v>
      </c>
      <c r="D107" s="3">
        <v>59585</v>
      </c>
      <c r="E107" s="3">
        <v>55505</v>
      </c>
      <c r="F107" s="3">
        <v>104445</v>
      </c>
      <c r="G107" s="3">
        <v>199865</v>
      </c>
      <c r="H107" s="3">
        <v>268265</v>
      </c>
      <c r="I107" s="3">
        <v>212670</v>
      </c>
      <c r="J107" s="3">
        <v>227300</v>
      </c>
      <c r="K107" s="3">
        <v>241580</v>
      </c>
      <c r="L107" s="3">
        <v>157210</v>
      </c>
      <c r="M107" s="3">
        <v>173360</v>
      </c>
      <c r="N107" s="3">
        <v>108350</v>
      </c>
      <c r="O107" s="3">
        <v>7215</v>
      </c>
      <c r="P107" s="3">
        <v>79400</v>
      </c>
      <c r="Q107" s="3">
        <v>30280</v>
      </c>
      <c r="R107" s="3">
        <v>96770</v>
      </c>
      <c r="S107" s="3">
        <v>57700</v>
      </c>
      <c r="T107" s="3">
        <v>61130</v>
      </c>
      <c r="U107" s="3">
        <v>146050</v>
      </c>
      <c r="V107" s="3">
        <v>54740</v>
      </c>
      <c r="W107" s="3">
        <v>306960</v>
      </c>
      <c r="X107" s="3">
        <v>366790</v>
      </c>
      <c r="Y107" s="3">
        <v>314490</v>
      </c>
      <c r="Z107" s="3">
        <v>68905</v>
      </c>
      <c r="AA107" s="3">
        <v>257285</v>
      </c>
      <c r="AB107" s="3">
        <v>173805</v>
      </c>
      <c r="AC107" s="3">
        <v>559630</v>
      </c>
      <c r="AD107" s="3">
        <v>493465</v>
      </c>
      <c r="AE107" s="3">
        <v>235452</v>
      </c>
      <c r="AF107" s="3">
        <v>170980</v>
      </c>
      <c r="AG107" s="3">
        <v>211460</v>
      </c>
      <c r="AH107" s="3">
        <v>82610</v>
      </c>
      <c r="AI107" s="3">
        <v>120085</v>
      </c>
      <c r="AJ107" s="3">
        <v>5918737</v>
      </c>
      <c r="AK107" s="3">
        <v>3388758</v>
      </c>
      <c r="AL107" s="3">
        <v>20136062</v>
      </c>
    </row>
    <row r="108" spans="1:38" x14ac:dyDescent="0.35">
      <c r="A108" t="s">
        <v>137</v>
      </c>
      <c r="B108" s="3">
        <v>0</v>
      </c>
      <c r="C108" s="3">
        <v>0</v>
      </c>
      <c r="D108" s="3">
        <v>50848</v>
      </c>
      <c r="E108" s="3">
        <v>25401</v>
      </c>
      <c r="F108" s="3">
        <v>101696</v>
      </c>
      <c r="G108" s="3">
        <v>25424</v>
      </c>
      <c r="H108" s="3">
        <v>101242</v>
      </c>
      <c r="I108" s="3">
        <v>50848</v>
      </c>
      <c r="J108" s="3">
        <v>0</v>
      </c>
      <c r="K108" s="3">
        <v>0</v>
      </c>
      <c r="L108" s="3">
        <v>50394</v>
      </c>
      <c r="M108" s="3">
        <v>50848</v>
      </c>
      <c r="N108" s="3">
        <v>76726</v>
      </c>
      <c r="O108" s="3">
        <v>25424</v>
      </c>
      <c r="P108" s="3">
        <v>50848</v>
      </c>
      <c r="Q108" s="3">
        <v>73730</v>
      </c>
      <c r="R108" s="3">
        <v>75818</v>
      </c>
      <c r="S108" s="3">
        <v>75818</v>
      </c>
      <c r="T108" s="3">
        <v>25424</v>
      </c>
      <c r="U108" s="3">
        <v>102059</v>
      </c>
      <c r="V108" s="3">
        <v>25424</v>
      </c>
      <c r="W108" s="3">
        <v>101696</v>
      </c>
      <c r="X108" s="3">
        <v>24970</v>
      </c>
      <c r="Y108" s="3">
        <v>50848</v>
      </c>
      <c r="Z108" s="3">
        <v>25424</v>
      </c>
      <c r="AA108" s="3">
        <v>50848</v>
      </c>
      <c r="AB108" s="3">
        <v>153906</v>
      </c>
      <c r="AC108" s="3">
        <v>50848</v>
      </c>
      <c r="AD108" s="3">
        <v>50848</v>
      </c>
      <c r="AE108" s="3">
        <v>330058</v>
      </c>
      <c r="AF108" s="3">
        <v>127574</v>
      </c>
      <c r="AG108" s="3">
        <v>50848</v>
      </c>
      <c r="AH108" s="3">
        <v>227545</v>
      </c>
      <c r="AI108" s="3">
        <v>50848</v>
      </c>
      <c r="AJ108" s="3">
        <v>2284233</v>
      </c>
      <c r="AK108" s="3">
        <v>2060267</v>
      </c>
      <c r="AL108" s="3">
        <v>1892506</v>
      </c>
    </row>
    <row r="109" spans="1:38" x14ac:dyDescent="0.35">
      <c r="A109" t="s">
        <v>138</v>
      </c>
      <c r="B109" s="3">
        <v>0</v>
      </c>
      <c r="C109" s="3">
        <v>15</v>
      </c>
      <c r="D109" s="3">
        <v>0</v>
      </c>
      <c r="E109" s="3">
        <v>60</v>
      </c>
      <c r="F109" s="3">
        <v>250</v>
      </c>
      <c r="G109" s="3">
        <v>190</v>
      </c>
      <c r="H109" s="3">
        <v>250</v>
      </c>
      <c r="I109" s="3">
        <v>180</v>
      </c>
      <c r="J109" s="3">
        <v>250</v>
      </c>
      <c r="K109" s="3">
        <v>24250</v>
      </c>
      <c r="L109" s="3">
        <v>275</v>
      </c>
      <c r="M109" s="3">
        <v>240</v>
      </c>
      <c r="N109" s="3">
        <v>24120</v>
      </c>
      <c r="O109" s="3">
        <v>0</v>
      </c>
      <c r="P109" s="3">
        <v>23035</v>
      </c>
      <c r="Q109" s="3">
        <v>27400</v>
      </c>
      <c r="R109" s="3">
        <v>28400</v>
      </c>
      <c r="S109" s="3">
        <v>50</v>
      </c>
      <c r="T109" s="3">
        <v>6600</v>
      </c>
      <c r="U109" s="3">
        <v>30630</v>
      </c>
      <c r="V109" s="3">
        <v>25</v>
      </c>
      <c r="W109" s="3">
        <v>31220</v>
      </c>
      <c r="X109" s="3">
        <v>1900</v>
      </c>
      <c r="Y109" s="3">
        <v>24200</v>
      </c>
      <c r="Z109" s="3">
        <v>6685</v>
      </c>
      <c r="AA109" s="3">
        <v>30870</v>
      </c>
      <c r="AB109" s="3">
        <v>9100</v>
      </c>
      <c r="AC109" s="3">
        <v>29600</v>
      </c>
      <c r="AD109" s="3">
        <v>23000</v>
      </c>
      <c r="AE109" s="3">
        <v>29700</v>
      </c>
      <c r="AF109" s="3">
        <v>23560</v>
      </c>
      <c r="AG109" s="3">
        <v>4670</v>
      </c>
      <c r="AH109" s="3">
        <v>29600</v>
      </c>
      <c r="AI109" s="3">
        <v>30510</v>
      </c>
      <c r="AJ109" s="3">
        <v>440835</v>
      </c>
      <c r="AK109" s="3">
        <v>820956</v>
      </c>
      <c r="AL109" s="3">
        <v>602630</v>
      </c>
    </row>
    <row r="110" spans="1:38" x14ac:dyDescent="0.35">
      <c r="A110" t="s">
        <v>139</v>
      </c>
      <c r="B110" s="3">
        <v>167</v>
      </c>
      <c r="C110" s="3">
        <v>36</v>
      </c>
      <c r="D110" s="3">
        <v>36</v>
      </c>
      <c r="E110" s="3">
        <v>81</v>
      </c>
      <c r="F110" s="3">
        <v>296</v>
      </c>
      <c r="G110" s="3">
        <v>220</v>
      </c>
      <c r="H110" s="3">
        <v>367</v>
      </c>
      <c r="I110" s="3">
        <v>580</v>
      </c>
      <c r="J110" s="3">
        <v>936</v>
      </c>
      <c r="K110" s="3">
        <v>884</v>
      </c>
      <c r="L110" s="3">
        <v>2666</v>
      </c>
      <c r="M110" s="3">
        <v>767</v>
      </c>
      <c r="N110" s="3">
        <v>604</v>
      </c>
      <c r="O110" s="3">
        <v>295</v>
      </c>
      <c r="P110" s="3">
        <v>126</v>
      </c>
      <c r="Q110" s="3">
        <v>773</v>
      </c>
      <c r="R110" s="3">
        <v>677</v>
      </c>
      <c r="S110" s="3">
        <v>519</v>
      </c>
      <c r="T110" s="3">
        <v>87349</v>
      </c>
      <c r="U110" s="3">
        <v>29058</v>
      </c>
      <c r="V110" s="3">
        <v>173</v>
      </c>
      <c r="W110" s="3">
        <v>105</v>
      </c>
      <c r="X110" s="3">
        <v>130</v>
      </c>
      <c r="Y110" s="3">
        <v>85</v>
      </c>
      <c r="Z110" s="3">
        <v>171</v>
      </c>
      <c r="AA110" s="3">
        <v>1065</v>
      </c>
      <c r="AB110" s="3">
        <v>572</v>
      </c>
      <c r="AC110" s="3">
        <v>198</v>
      </c>
      <c r="AD110" s="3">
        <v>1923</v>
      </c>
      <c r="AE110" s="3">
        <v>5215</v>
      </c>
      <c r="AF110" s="3">
        <v>410</v>
      </c>
      <c r="AG110" s="3">
        <v>458</v>
      </c>
      <c r="AH110" s="3">
        <v>792</v>
      </c>
      <c r="AI110" s="3">
        <v>221</v>
      </c>
      <c r="AJ110" s="3">
        <v>137955</v>
      </c>
      <c r="AK110" s="3">
        <v>411307</v>
      </c>
      <c r="AL110" s="3">
        <v>299239</v>
      </c>
    </row>
    <row r="111" spans="1:38" x14ac:dyDescent="0.35">
      <c r="A111" t="s">
        <v>140</v>
      </c>
      <c r="B111" s="3">
        <v>0</v>
      </c>
      <c r="C111" s="3">
        <v>28000</v>
      </c>
      <c r="D111" s="3">
        <v>0</v>
      </c>
      <c r="E111" s="3">
        <v>0</v>
      </c>
      <c r="F111" s="3">
        <v>0</v>
      </c>
      <c r="G111" s="3">
        <v>0</v>
      </c>
      <c r="H111" s="3">
        <v>28000</v>
      </c>
      <c r="I111" s="3">
        <v>0</v>
      </c>
      <c r="J111" s="3">
        <v>28000</v>
      </c>
      <c r="K111" s="3">
        <v>0</v>
      </c>
      <c r="L111" s="3">
        <v>28000</v>
      </c>
      <c r="M111" s="3">
        <v>57000</v>
      </c>
      <c r="N111" s="3">
        <v>0</v>
      </c>
      <c r="O111" s="3">
        <v>0</v>
      </c>
      <c r="P111" s="3">
        <v>0</v>
      </c>
      <c r="Q111" s="3">
        <v>28000</v>
      </c>
      <c r="R111" s="3">
        <v>0</v>
      </c>
      <c r="S111" s="3">
        <v>0</v>
      </c>
      <c r="T111" s="3">
        <v>0</v>
      </c>
      <c r="U111" s="3">
        <v>28000</v>
      </c>
      <c r="V111" s="3">
        <v>29000</v>
      </c>
      <c r="W111" s="3">
        <v>56000</v>
      </c>
      <c r="X111" s="3">
        <v>0</v>
      </c>
      <c r="Y111" s="3">
        <v>0</v>
      </c>
      <c r="Z111" s="3">
        <v>0</v>
      </c>
      <c r="AA111" s="3">
        <v>0</v>
      </c>
      <c r="AB111" s="3">
        <v>28000</v>
      </c>
      <c r="AC111" s="3">
        <v>28000</v>
      </c>
      <c r="AD111" s="3">
        <v>28000</v>
      </c>
      <c r="AE111" s="3">
        <v>28000</v>
      </c>
      <c r="AF111" s="3">
        <v>0</v>
      </c>
      <c r="AG111" s="3">
        <v>0</v>
      </c>
      <c r="AH111" s="3">
        <v>28000</v>
      </c>
      <c r="AI111" s="3">
        <v>28000</v>
      </c>
      <c r="AJ111" s="3">
        <v>478000</v>
      </c>
      <c r="AK111" s="3">
        <v>507500</v>
      </c>
      <c r="AL111" s="3">
        <v>421000</v>
      </c>
    </row>
    <row r="112" spans="1:38" x14ac:dyDescent="0.35">
      <c r="A112" t="s">
        <v>141</v>
      </c>
      <c r="B112" s="3">
        <v>21000</v>
      </c>
      <c r="C112" s="3">
        <v>21000</v>
      </c>
      <c r="D112" s="3">
        <v>21000</v>
      </c>
      <c r="E112" s="3">
        <v>23750</v>
      </c>
      <c r="F112" s="3">
        <v>206750</v>
      </c>
      <c r="G112" s="3">
        <v>166250</v>
      </c>
      <c r="H112" s="3">
        <v>130000</v>
      </c>
      <c r="I112" s="3">
        <v>34000</v>
      </c>
      <c r="J112" s="3">
        <v>263240</v>
      </c>
      <c r="K112" s="3">
        <v>33660</v>
      </c>
      <c r="L112" s="3">
        <v>50350</v>
      </c>
      <c r="M112" s="3">
        <v>30040</v>
      </c>
      <c r="N112" s="3">
        <v>22180</v>
      </c>
      <c r="O112" s="3">
        <v>27760</v>
      </c>
      <c r="P112" s="3">
        <v>25680</v>
      </c>
      <c r="Q112" s="3">
        <v>25680</v>
      </c>
      <c r="R112" s="3">
        <v>26300</v>
      </c>
      <c r="S112" s="3">
        <v>11930</v>
      </c>
      <c r="T112" s="3">
        <v>10580</v>
      </c>
      <c r="U112" s="3">
        <v>8500</v>
      </c>
      <c r="V112" s="3">
        <v>54020</v>
      </c>
      <c r="W112" s="3">
        <v>12540</v>
      </c>
      <c r="X112" s="3">
        <v>17300</v>
      </c>
      <c r="Y112" s="3">
        <v>32100</v>
      </c>
      <c r="Z112" s="3">
        <v>60060</v>
      </c>
      <c r="AA112" s="3">
        <v>79565</v>
      </c>
      <c r="AB112" s="3">
        <v>102285</v>
      </c>
      <c r="AC112" s="3">
        <v>199105</v>
      </c>
      <c r="AD112" s="3">
        <v>106175</v>
      </c>
      <c r="AE112" s="3">
        <v>127290</v>
      </c>
      <c r="AF112" s="3">
        <v>177240</v>
      </c>
      <c r="AG112" s="3">
        <v>39710</v>
      </c>
      <c r="AH112" s="3">
        <v>68880</v>
      </c>
      <c r="AI112" s="3">
        <v>54140</v>
      </c>
      <c r="AJ112" s="3">
        <v>2290060</v>
      </c>
      <c r="AK112" s="3">
        <v>703183</v>
      </c>
      <c r="AL112" s="3">
        <v>2571289</v>
      </c>
    </row>
    <row r="113" spans="1:38" x14ac:dyDescent="0.35">
      <c r="A113" t="s">
        <v>142</v>
      </c>
      <c r="B113" s="3">
        <v>3000</v>
      </c>
      <c r="C113" s="3">
        <v>0</v>
      </c>
      <c r="D113" s="3">
        <v>0</v>
      </c>
      <c r="E113" s="3">
        <v>6000</v>
      </c>
      <c r="F113" s="3">
        <v>6000</v>
      </c>
      <c r="G113" s="3">
        <v>6000</v>
      </c>
      <c r="H113" s="3">
        <v>0</v>
      </c>
      <c r="I113" s="3">
        <v>40</v>
      </c>
      <c r="J113" s="3">
        <v>2720</v>
      </c>
      <c r="K113" s="3">
        <v>0</v>
      </c>
      <c r="L113" s="3">
        <v>2500</v>
      </c>
      <c r="M113" s="3">
        <v>0</v>
      </c>
      <c r="N113" s="3">
        <v>0</v>
      </c>
      <c r="O113" s="3">
        <v>18090</v>
      </c>
      <c r="P113" s="3">
        <v>2000</v>
      </c>
      <c r="Q113" s="3">
        <v>0</v>
      </c>
      <c r="R113" s="3">
        <v>0</v>
      </c>
      <c r="S113" s="3">
        <v>0</v>
      </c>
      <c r="T113" s="3">
        <v>0</v>
      </c>
      <c r="U113" s="3">
        <v>300</v>
      </c>
      <c r="V113" s="3">
        <v>2000</v>
      </c>
      <c r="W113" s="3">
        <v>0</v>
      </c>
      <c r="X113" s="3">
        <v>0</v>
      </c>
      <c r="Y113" s="3">
        <v>0</v>
      </c>
      <c r="Z113" s="3">
        <v>2000</v>
      </c>
      <c r="AA113" s="3">
        <v>0</v>
      </c>
      <c r="AB113" s="3">
        <v>0</v>
      </c>
      <c r="AC113" s="3">
        <v>0</v>
      </c>
      <c r="AD113" s="3">
        <v>3000</v>
      </c>
      <c r="AE113" s="3">
        <v>3600</v>
      </c>
      <c r="AF113" s="3">
        <v>3600</v>
      </c>
      <c r="AG113" s="3">
        <v>10200</v>
      </c>
      <c r="AH113" s="3">
        <v>6600</v>
      </c>
      <c r="AI113" s="3">
        <v>6000</v>
      </c>
      <c r="AJ113" s="3">
        <v>83650</v>
      </c>
      <c r="AK113" s="3">
        <v>213395</v>
      </c>
      <c r="AL113" s="3">
        <v>664790</v>
      </c>
    </row>
    <row r="114" spans="1:38" x14ac:dyDescent="0.35">
      <c r="A114" t="s">
        <v>143</v>
      </c>
      <c r="B114" s="3">
        <v>5</v>
      </c>
      <c r="C114" s="3">
        <v>15</v>
      </c>
      <c r="D114" s="3">
        <v>5</v>
      </c>
      <c r="E114" s="3">
        <v>5</v>
      </c>
      <c r="F114" s="3">
        <v>10</v>
      </c>
      <c r="G114" s="3">
        <v>5</v>
      </c>
      <c r="H114" s="3">
        <v>13</v>
      </c>
      <c r="I114" s="3">
        <v>25</v>
      </c>
      <c r="J114" s="3">
        <v>5</v>
      </c>
      <c r="K114" s="3">
        <v>25</v>
      </c>
      <c r="L114" s="3">
        <v>15</v>
      </c>
      <c r="M114" s="3">
        <v>10</v>
      </c>
      <c r="N114" s="3">
        <v>66</v>
      </c>
      <c r="O114" s="3">
        <v>18</v>
      </c>
      <c r="P114" s="3">
        <v>8</v>
      </c>
      <c r="Q114" s="3">
        <v>105</v>
      </c>
      <c r="R114" s="3">
        <v>70</v>
      </c>
      <c r="S114" s="3">
        <v>5</v>
      </c>
      <c r="T114" s="3">
        <v>0</v>
      </c>
      <c r="U114" s="3">
        <v>50</v>
      </c>
      <c r="V114" s="3">
        <v>0</v>
      </c>
      <c r="W114" s="3">
        <v>58</v>
      </c>
      <c r="X114" s="3">
        <v>0</v>
      </c>
      <c r="Y114" s="3">
        <v>0</v>
      </c>
      <c r="Z114" s="3">
        <v>70</v>
      </c>
      <c r="AA114" s="3">
        <v>80</v>
      </c>
      <c r="AB114" s="3">
        <v>5</v>
      </c>
      <c r="AC114" s="3">
        <v>34029</v>
      </c>
      <c r="AD114" s="3">
        <v>80</v>
      </c>
      <c r="AE114" s="3">
        <v>8</v>
      </c>
      <c r="AF114" s="3">
        <v>86</v>
      </c>
      <c r="AG114" s="3">
        <v>56</v>
      </c>
      <c r="AH114" s="3">
        <v>53</v>
      </c>
      <c r="AI114" s="3">
        <v>40</v>
      </c>
      <c r="AJ114" s="3">
        <v>35025</v>
      </c>
      <c r="AK114" s="3">
        <v>1413381</v>
      </c>
      <c r="AL114" s="3">
        <v>1055442</v>
      </c>
    </row>
    <row r="115" spans="1:38" x14ac:dyDescent="0.35">
      <c r="A115" t="s">
        <v>144</v>
      </c>
      <c r="B115" s="3">
        <v>0</v>
      </c>
      <c r="C115" s="3">
        <v>70</v>
      </c>
      <c r="D115" s="3">
        <v>25</v>
      </c>
      <c r="E115" s="3">
        <v>20</v>
      </c>
      <c r="F115" s="3">
        <v>160</v>
      </c>
      <c r="G115" s="3">
        <v>50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40</v>
      </c>
      <c r="N115" s="3">
        <v>215</v>
      </c>
      <c r="O115" s="3">
        <v>50</v>
      </c>
      <c r="P115" s="3">
        <v>0</v>
      </c>
      <c r="Q115" s="3">
        <v>0</v>
      </c>
      <c r="R115" s="3">
        <v>0</v>
      </c>
      <c r="S115" s="3">
        <v>0</v>
      </c>
      <c r="T115" s="3">
        <v>45</v>
      </c>
      <c r="U115" s="3">
        <v>25</v>
      </c>
      <c r="V115" s="3">
        <v>30</v>
      </c>
      <c r="W115" s="3">
        <v>95</v>
      </c>
      <c r="X115" s="3">
        <v>265</v>
      </c>
      <c r="Y115" s="3">
        <v>72</v>
      </c>
      <c r="Z115" s="3">
        <v>19</v>
      </c>
      <c r="AA115" s="3">
        <v>8</v>
      </c>
      <c r="AB115" s="3">
        <v>20</v>
      </c>
      <c r="AC115" s="3">
        <v>45</v>
      </c>
      <c r="AD115" s="3">
        <v>130</v>
      </c>
      <c r="AE115" s="3">
        <v>155</v>
      </c>
      <c r="AF115" s="3">
        <v>236</v>
      </c>
      <c r="AG115" s="3">
        <v>61</v>
      </c>
      <c r="AH115" s="3">
        <v>10</v>
      </c>
      <c r="AI115" s="3">
        <v>45</v>
      </c>
      <c r="AJ115" s="3">
        <v>1891</v>
      </c>
      <c r="AK115" s="3">
        <v>372</v>
      </c>
      <c r="AL115" s="3">
        <v>751294</v>
      </c>
    </row>
    <row r="116" spans="1:38" x14ac:dyDescent="0.35">
      <c r="A116" t="s">
        <v>145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20000</v>
      </c>
      <c r="AG116" s="3">
        <v>0</v>
      </c>
      <c r="AH116" s="3">
        <v>0</v>
      </c>
      <c r="AI116" s="3">
        <v>0</v>
      </c>
      <c r="AJ116" s="3">
        <v>20000</v>
      </c>
      <c r="AK116" s="3">
        <v>0</v>
      </c>
      <c r="AL116" s="3">
        <v>0</v>
      </c>
    </row>
    <row r="117" spans="1:38" x14ac:dyDescent="0.35">
      <c r="A117" t="s">
        <v>146</v>
      </c>
      <c r="B117" s="3">
        <v>102460</v>
      </c>
      <c r="C117" s="3">
        <v>254890</v>
      </c>
      <c r="D117" s="3">
        <v>275030</v>
      </c>
      <c r="E117" s="3">
        <v>511860</v>
      </c>
      <c r="F117" s="3">
        <v>576314</v>
      </c>
      <c r="G117" s="3">
        <v>414810</v>
      </c>
      <c r="H117" s="3">
        <v>449409</v>
      </c>
      <c r="I117" s="3">
        <v>149105</v>
      </c>
      <c r="J117" s="3">
        <v>132842</v>
      </c>
      <c r="K117" s="3">
        <v>69715</v>
      </c>
      <c r="L117" s="3">
        <v>45970</v>
      </c>
      <c r="M117" s="3">
        <v>69930</v>
      </c>
      <c r="N117" s="3">
        <v>48070</v>
      </c>
      <c r="O117" s="3">
        <v>22460</v>
      </c>
      <c r="P117" s="3">
        <v>68250</v>
      </c>
      <c r="Q117" s="3">
        <v>48870</v>
      </c>
      <c r="R117" s="3">
        <v>55800</v>
      </c>
      <c r="S117" s="3">
        <v>96007</v>
      </c>
      <c r="T117" s="3">
        <v>31438</v>
      </c>
      <c r="U117" s="3">
        <v>31288</v>
      </c>
      <c r="V117" s="3">
        <v>76377</v>
      </c>
      <c r="W117" s="3">
        <v>37010</v>
      </c>
      <c r="X117" s="3">
        <v>50990</v>
      </c>
      <c r="Y117" s="3">
        <v>58411</v>
      </c>
      <c r="Z117" s="3">
        <v>10300</v>
      </c>
      <c r="AA117" s="3">
        <v>46600</v>
      </c>
      <c r="AB117" s="3">
        <v>116650</v>
      </c>
      <c r="AC117" s="3">
        <v>33800</v>
      </c>
      <c r="AD117" s="3">
        <v>50810</v>
      </c>
      <c r="AE117" s="3">
        <v>79050</v>
      </c>
      <c r="AF117" s="3">
        <v>60550</v>
      </c>
      <c r="AG117" s="3">
        <v>71040</v>
      </c>
      <c r="AH117" s="3">
        <v>42830</v>
      </c>
      <c r="AI117" s="3">
        <v>59480</v>
      </c>
      <c r="AJ117" s="3">
        <v>4248416</v>
      </c>
      <c r="AK117" s="3">
        <v>9085513</v>
      </c>
      <c r="AL117" s="3">
        <v>6474315</v>
      </c>
    </row>
    <row r="118" spans="1:38" x14ac:dyDescent="0.35">
      <c r="A118" t="s">
        <v>147</v>
      </c>
      <c r="B118" s="3">
        <v>186</v>
      </c>
      <c r="C118" s="3">
        <v>229</v>
      </c>
      <c r="D118" s="3">
        <v>248</v>
      </c>
      <c r="E118" s="3">
        <v>391</v>
      </c>
      <c r="F118" s="3">
        <v>151</v>
      </c>
      <c r="G118" s="3">
        <v>29004</v>
      </c>
      <c r="H118" s="3">
        <v>199</v>
      </c>
      <c r="I118" s="3">
        <v>140</v>
      </c>
      <c r="J118" s="3">
        <v>57867</v>
      </c>
      <c r="K118" s="3">
        <v>58146</v>
      </c>
      <c r="L118" s="3">
        <v>145455</v>
      </c>
      <c r="M118" s="3">
        <v>87228</v>
      </c>
      <c r="N118" s="3">
        <v>29437</v>
      </c>
      <c r="O118" s="3">
        <v>173922</v>
      </c>
      <c r="P118" s="3">
        <v>231627</v>
      </c>
      <c r="Q118" s="3">
        <v>174297</v>
      </c>
      <c r="R118" s="3">
        <v>144950</v>
      </c>
      <c r="S118" s="3">
        <v>261358</v>
      </c>
      <c r="T118" s="3">
        <v>58331</v>
      </c>
      <c r="U118" s="3">
        <v>116960</v>
      </c>
      <c r="V118" s="3">
        <v>116641</v>
      </c>
      <c r="W118" s="3">
        <v>87172</v>
      </c>
      <c r="X118" s="3">
        <v>87857</v>
      </c>
      <c r="Y118" s="3">
        <v>87967</v>
      </c>
      <c r="Z118" s="3">
        <v>145794</v>
      </c>
      <c r="AA118" s="3">
        <v>59350</v>
      </c>
      <c r="AB118" s="3">
        <v>79449</v>
      </c>
      <c r="AC118" s="3">
        <v>57937</v>
      </c>
      <c r="AD118" s="3">
        <v>87578</v>
      </c>
      <c r="AE118" s="3">
        <v>86966</v>
      </c>
      <c r="AF118" s="3">
        <v>30345</v>
      </c>
      <c r="AG118" s="3">
        <v>28922</v>
      </c>
      <c r="AH118" s="3">
        <v>146271</v>
      </c>
      <c r="AI118" s="3">
        <v>116309</v>
      </c>
      <c r="AJ118" s="3">
        <v>2788684</v>
      </c>
      <c r="AK118" s="3">
        <v>2947267</v>
      </c>
      <c r="AL118" s="3">
        <v>3711385</v>
      </c>
    </row>
    <row r="119" spans="1:38" x14ac:dyDescent="0.35">
      <c r="A119" t="s">
        <v>148</v>
      </c>
      <c r="B119" s="3">
        <v>3450</v>
      </c>
      <c r="C119" s="3">
        <v>4600</v>
      </c>
      <c r="D119" s="3">
        <v>7100</v>
      </c>
      <c r="E119" s="3">
        <v>23750</v>
      </c>
      <c r="F119" s="3">
        <v>20200</v>
      </c>
      <c r="G119" s="3">
        <v>11000</v>
      </c>
      <c r="H119" s="3">
        <v>19300</v>
      </c>
      <c r="I119" s="3">
        <v>4000</v>
      </c>
      <c r="J119" s="3">
        <v>4600</v>
      </c>
      <c r="K119" s="3">
        <v>5750</v>
      </c>
      <c r="L119" s="3">
        <v>9600</v>
      </c>
      <c r="M119" s="3">
        <v>25750</v>
      </c>
      <c r="N119" s="3">
        <v>5750</v>
      </c>
      <c r="O119" s="3">
        <v>11000</v>
      </c>
      <c r="P119" s="3">
        <v>2300</v>
      </c>
      <c r="Q119" s="3">
        <v>12800</v>
      </c>
      <c r="R119" s="3">
        <v>0</v>
      </c>
      <c r="S119" s="3">
        <v>8350</v>
      </c>
      <c r="T119" s="3">
        <v>4600</v>
      </c>
      <c r="U119" s="3">
        <v>2300</v>
      </c>
      <c r="V119" s="3">
        <v>3750</v>
      </c>
      <c r="W119" s="3">
        <v>17100</v>
      </c>
      <c r="X119" s="3">
        <v>15000</v>
      </c>
      <c r="Y119" s="3">
        <v>15750</v>
      </c>
      <c r="Z119" s="3">
        <v>6900</v>
      </c>
      <c r="AA119" s="3">
        <v>5000</v>
      </c>
      <c r="AB119" s="3">
        <v>13250</v>
      </c>
      <c r="AC119" s="3">
        <v>14300</v>
      </c>
      <c r="AD119" s="3">
        <v>400</v>
      </c>
      <c r="AE119" s="3">
        <v>6950</v>
      </c>
      <c r="AF119" s="3">
        <v>3750</v>
      </c>
      <c r="AG119" s="3">
        <v>0</v>
      </c>
      <c r="AH119" s="3">
        <v>1250</v>
      </c>
      <c r="AI119" s="3">
        <v>0</v>
      </c>
      <c r="AJ119" s="3">
        <v>289600</v>
      </c>
      <c r="AK119" s="3">
        <v>220930</v>
      </c>
      <c r="AL119" s="3">
        <v>263870</v>
      </c>
    </row>
    <row r="120" spans="1:38" x14ac:dyDescent="0.35">
      <c r="A120" t="s">
        <v>149</v>
      </c>
      <c r="B120" s="3">
        <v>20</v>
      </c>
      <c r="C120" s="3">
        <v>40</v>
      </c>
      <c r="D120" s="3">
        <v>30</v>
      </c>
      <c r="E120" s="3">
        <v>30</v>
      </c>
      <c r="F120" s="3">
        <v>8100</v>
      </c>
      <c r="G120" s="3">
        <v>40</v>
      </c>
      <c r="H120" s="3">
        <v>9470</v>
      </c>
      <c r="I120" s="3">
        <v>20</v>
      </c>
      <c r="J120" s="3">
        <v>47000</v>
      </c>
      <c r="K120" s="3">
        <v>7550</v>
      </c>
      <c r="L120" s="3">
        <v>4990</v>
      </c>
      <c r="M120" s="3">
        <v>5530</v>
      </c>
      <c r="N120" s="3">
        <v>10830</v>
      </c>
      <c r="O120" s="3">
        <v>9770</v>
      </c>
      <c r="P120" s="3">
        <v>2240</v>
      </c>
      <c r="Q120" s="3">
        <v>11690</v>
      </c>
      <c r="R120" s="3">
        <v>2240</v>
      </c>
      <c r="S120" s="3">
        <v>22880</v>
      </c>
      <c r="T120" s="3">
        <v>3650</v>
      </c>
      <c r="U120" s="3">
        <v>4410</v>
      </c>
      <c r="V120" s="3">
        <v>1730</v>
      </c>
      <c r="W120" s="3">
        <v>2800</v>
      </c>
      <c r="X120" s="3">
        <v>4380</v>
      </c>
      <c r="Y120" s="3">
        <v>3820</v>
      </c>
      <c r="Z120" s="3">
        <v>8200</v>
      </c>
      <c r="AA120" s="3">
        <v>2323</v>
      </c>
      <c r="AB120" s="3">
        <v>3903</v>
      </c>
      <c r="AC120" s="3">
        <v>9155</v>
      </c>
      <c r="AD120" s="3">
        <v>8365</v>
      </c>
      <c r="AE120" s="3">
        <v>14893</v>
      </c>
      <c r="AF120" s="3">
        <v>1278</v>
      </c>
      <c r="AG120" s="3">
        <v>10023</v>
      </c>
      <c r="AH120" s="3">
        <v>7805</v>
      </c>
      <c r="AI120" s="3">
        <v>83</v>
      </c>
      <c r="AJ120" s="3">
        <v>229288</v>
      </c>
      <c r="AK120" s="3">
        <v>311176</v>
      </c>
      <c r="AL120" s="3">
        <v>72796</v>
      </c>
    </row>
    <row r="121" spans="1:38" x14ac:dyDescent="0.35">
      <c r="A121" t="s">
        <v>150</v>
      </c>
      <c r="B121" s="3">
        <v>101500</v>
      </c>
      <c r="C121" s="3">
        <v>87000</v>
      </c>
      <c r="D121" s="3">
        <v>290000</v>
      </c>
      <c r="E121" s="3">
        <v>319000</v>
      </c>
      <c r="F121" s="3">
        <v>58000</v>
      </c>
      <c r="G121" s="3">
        <v>275500</v>
      </c>
      <c r="H121" s="3">
        <v>493000</v>
      </c>
      <c r="I121" s="3">
        <v>690400</v>
      </c>
      <c r="J121" s="3">
        <v>417600</v>
      </c>
      <c r="K121" s="3">
        <v>326000</v>
      </c>
      <c r="L121" s="3">
        <v>187050</v>
      </c>
      <c r="M121" s="3">
        <v>569850</v>
      </c>
      <c r="N121" s="3">
        <v>220400</v>
      </c>
      <c r="O121" s="3">
        <v>264450</v>
      </c>
      <c r="P121" s="3">
        <v>290500</v>
      </c>
      <c r="Q121" s="3">
        <v>154450</v>
      </c>
      <c r="R121" s="3">
        <v>208000</v>
      </c>
      <c r="S121" s="3">
        <v>137750</v>
      </c>
      <c r="T121" s="3">
        <v>132750</v>
      </c>
      <c r="U121" s="3">
        <v>502450</v>
      </c>
      <c r="V121" s="3">
        <v>401000</v>
      </c>
      <c r="W121" s="3">
        <v>363950</v>
      </c>
      <c r="X121" s="3">
        <v>300150</v>
      </c>
      <c r="Y121" s="3">
        <v>427750</v>
      </c>
      <c r="Z121" s="3">
        <v>529150</v>
      </c>
      <c r="AA121" s="3">
        <v>406150</v>
      </c>
      <c r="AB121" s="3">
        <v>235300</v>
      </c>
      <c r="AC121" s="3">
        <v>524800</v>
      </c>
      <c r="AD121" s="3">
        <v>602500</v>
      </c>
      <c r="AE121" s="3">
        <v>756600</v>
      </c>
      <c r="AF121" s="3">
        <v>332250</v>
      </c>
      <c r="AG121" s="3">
        <v>476700</v>
      </c>
      <c r="AH121" s="3">
        <v>628950</v>
      </c>
      <c r="AI121" s="3">
        <v>363500</v>
      </c>
      <c r="AJ121" s="3">
        <v>12074400</v>
      </c>
      <c r="AK121" s="3">
        <v>12144000</v>
      </c>
      <c r="AL121" s="3">
        <v>12275220</v>
      </c>
    </row>
    <row r="122" spans="1:38" x14ac:dyDescent="0.35">
      <c r="A122" t="s">
        <v>151</v>
      </c>
      <c r="B122" s="3">
        <v>0</v>
      </c>
      <c r="C122" s="3">
        <v>0</v>
      </c>
      <c r="D122" s="3">
        <v>0</v>
      </c>
      <c r="E122" s="3">
        <v>0</v>
      </c>
      <c r="F122" s="3">
        <v>777000</v>
      </c>
      <c r="G122" s="3">
        <v>2320000</v>
      </c>
      <c r="H122" s="3">
        <v>14648250</v>
      </c>
      <c r="I122" s="3">
        <v>2238000</v>
      </c>
      <c r="J122" s="3">
        <v>9796000</v>
      </c>
      <c r="K122" s="3">
        <v>6268000</v>
      </c>
      <c r="L122" s="3">
        <v>4209550</v>
      </c>
      <c r="M122" s="3">
        <v>13167250</v>
      </c>
      <c r="N122" s="3">
        <v>6378350</v>
      </c>
      <c r="O122" s="3">
        <v>10280750</v>
      </c>
      <c r="P122" s="3">
        <v>6614750</v>
      </c>
      <c r="Q122" s="3">
        <v>8774500</v>
      </c>
      <c r="R122" s="3">
        <v>9055500</v>
      </c>
      <c r="S122" s="3">
        <v>6538500</v>
      </c>
      <c r="T122" s="3">
        <v>8046350</v>
      </c>
      <c r="U122" s="3">
        <v>5271000</v>
      </c>
      <c r="V122" s="3">
        <v>8826000</v>
      </c>
      <c r="W122" s="3">
        <v>6466500</v>
      </c>
      <c r="X122" s="3">
        <v>7369725</v>
      </c>
      <c r="Y122" s="3">
        <v>18946625</v>
      </c>
      <c r="Z122" s="3">
        <v>11113750</v>
      </c>
      <c r="AA122" s="3">
        <v>7200000</v>
      </c>
      <c r="AB122" s="3">
        <v>0</v>
      </c>
      <c r="AC122" s="3">
        <v>0</v>
      </c>
      <c r="AD122" s="3">
        <v>0</v>
      </c>
      <c r="AE122" s="3">
        <v>1102000</v>
      </c>
      <c r="AF122" s="3">
        <v>0</v>
      </c>
      <c r="AG122" s="3">
        <v>0</v>
      </c>
      <c r="AH122" s="3">
        <v>0</v>
      </c>
      <c r="AI122" s="3">
        <v>0</v>
      </c>
      <c r="AJ122" s="3">
        <v>175408350</v>
      </c>
      <c r="AK122" s="3">
        <v>172872128</v>
      </c>
      <c r="AL122" s="3">
        <v>170498177</v>
      </c>
    </row>
    <row r="123" spans="1:38" x14ac:dyDescent="0.35">
      <c r="A123" t="s">
        <v>152</v>
      </c>
      <c r="B123" s="3">
        <v>153250</v>
      </c>
      <c r="C123" s="3">
        <v>147000</v>
      </c>
      <c r="D123" s="3">
        <v>42500</v>
      </c>
      <c r="E123" s="3">
        <v>17500</v>
      </c>
      <c r="F123" s="3">
        <v>3750</v>
      </c>
      <c r="G123" s="3">
        <v>15000</v>
      </c>
      <c r="H123" s="3">
        <v>20000</v>
      </c>
      <c r="I123" s="3">
        <v>310732</v>
      </c>
      <c r="J123" s="3">
        <v>95750</v>
      </c>
      <c r="K123" s="3">
        <v>156250</v>
      </c>
      <c r="L123" s="3">
        <v>63000</v>
      </c>
      <c r="M123" s="3">
        <v>145000</v>
      </c>
      <c r="N123" s="3">
        <v>165250</v>
      </c>
      <c r="O123" s="3">
        <v>153750</v>
      </c>
      <c r="P123" s="3">
        <v>329875</v>
      </c>
      <c r="Q123" s="3">
        <v>100000</v>
      </c>
      <c r="R123" s="3">
        <v>95800</v>
      </c>
      <c r="S123" s="3">
        <v>64000</v>
      </c>
      <c r="T123" s="3">
        <v>95750</v>
      </c>
      <c r="U123" s="3">
        <v>110000</v>
      </c>
      <c r="V123" s="3">
        <v>54750</v>
      </c>
      <c r="W123" s="3">
        <v>40000</v>
      </c>
      <c r="X123" s="3">
        <v>47250</v>
      </c>
      <c r="Y123" s="3">
        <v>26250</v>
      </c>
      <c r="Z123" s="3">
        <v>68675</v>
      </c>
      <c r="AA123" s="3">
        <v>88450</v>
      </c>
      <c r="AB123" s="3">
        <v>148750</v>
      </c>
      <c r="AC123" s="3">
        <v>187250</v>
      </c>
      <c r="AD123" s="3">
        <v>97500</v>
      </c>
      <c r="AE123" s="3">
        <v>141250</v>
      </c>
      <c r="AF123" s="3">
        <v>56250</v>
      </c>
      <c r="AG123" s="3">
        <v>174850</v>
      </c>
      <c r="AH123" s="3">
        <v>83750</v>
      </c>
      <c r="AI123" s="3">
        <v>93750</v>
      </c>
      <c r="AJ123" s="3">
        <v>3592882</v>
      </c>
      <c r="AK123" s="3">
        <v>4023145</v>
      </c>
      <c r="AL123" s="3">
        <v>4325735</v>
      </c>
    </row>
    <row r="124" spans="1:38" x14ac:dyDescent="0.35">
      <c r="A124" t="s">
        <v>153</v>
      </c>
      <c r="B124" s="3">
        <v>0</v>
      </c>
      <c r="C124" s="3">
        <v>24000</v>
      </c>
      <c r="D124" s="3">
        <v>28500</v>
      </c>
      <c r="E124" s="3">
        <v>74700</v>
      </c>
      <c r="F124" s="3">
        <v>0</v>
      </c>
      <c r="G124" s="3">
        <v>23500</v>
      </c>
      <c r="H124" s="3">
        <v>0</v>
      </c>
      <c r="I124" s="3">
        <v>0</v>
      </c>
      <c r="J124" s="3">
        <v>21750</v>
      </c>
      <c r="K124" s="3">
        <v>0</v>
      </c>
      <c r="L124" s="3">
        <v>0</v>
      </c>
      <c r="M124" s="3">
        <v>0</v>
      </c>
      <c r="N124" s="3">
        <v>100000</v>
      </c>
      <c r="O124" s="3">
        <v>0</v>
      </c>
      <c r="P124" s="3">
        <v>0</v>
      </c>
      <c r="Q124" s="3">
        <v>0</v>
      </c>
      <c r="R124" s="3">
        <v>17400</v>
      </c>
      <c r="S124" s="3">
        <v>58000</v>
      </c>
      <c r="T124" s="3">
        <v>0</v>
      </c>
      <c r="U124" s="3">
        <v>48000</v>
      </c>
      <c r="V124" s="3">
        <v>0</v>
      </c>
      <c r="W124" s="3">
        <v>0</v>
      </c>
      <c r="X124" s="3">
        <v>29000</v>
      </c>
      <c r="Y124" s="3">
        <v>0</v>
      </c>
      <c r="Z124" s="3">
        <v>58500</v>
      </c>
      <c r="AA124" s="3">
        <v>0</v>
      </c>
      <c r="AB124" s="3">
        <v>0</v>
      </c>
      <c r="AC124" s="3">
        <v>29000</v>
      </c>
      <c r="AD124" s="3">
        <v>0</v>
      </c>
      <c r="AE124" s="3">
        <v>0</v>
      </c>
      <c r="AF124" s="3">
        <v>52800</v>
      </c>
      <c r="AG124" s="3">
        <v>0</v>
      </c>
      <c r="AH124" s="3">
        <v>0</v>
      </c>
      <c r="AI124" s="3">
        <v>29000</v>
      </c>
      <c r="AJ124" s="3">
        <v>594150</v>
      </c>
      <c r="AK124" s="3">
        <v>388100</v>
      </c>
      <c r="AL124" s="3">
        <v>388600</v>
      </c>
    </row>
    <row r="125" spans="1:38" x14ac:dyDescent="0.35">
      <c r="A125" t="s">
        <v>154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145112</v>
      </c>
      <c r="H125" s="3">
        <v>87056</v>
      </c>
      <c r="I125" s="3">
        <v>58556</v>
      </c>
      <c r="J125" s="3">
        <v>174622</v>
      </c>
      <c r="K125" s="3">
        <v>174168</v>
      </c>
      <c r="L125" s="3">
        <v>145224</v>
      </c>
      <c r="M125" s="3">
        <v>145622</v>
      </c>
      <c r="N125" s="3">
        <v>87612</v>
      </c>
      <c r="O125" s="3">
        <v>174112</v>
      </c>
      <c r="P125" s="3">
        <v>59010</v>
      </c>
      <c r="Q125" s="3">
        <v>232892</v>
      </c>
      <c r="R125" s="3">
        <v>262112</v>
      </c>
      <c r="S125" s="3">
        <v>117122</v>
      </c>
      <c r="T125" s="3">
        <v>87612</v>
      </c>
      <c r="U125" s="3">
        <v>0</v>
      </c>
      <c r="V125" s="3">
        <v>87612</v>
      </c>
      <c r="W125" s="3">
        <v>29510</v>
      </c>
      <c r="X125" s="3">
        <v>58112</v>
      </c>
      <c r="Y125" s="3">
        <v>0</v>
      </c>
      <c r="Z125" s="3">
        <v>116556</v>
      </c>
      <c r="AA125" s="3">
        <v>29500</v>
      </c>
      <c r="AB125" s="3">
        <v>87622</v>
      </c>
      <c r="AC125" s="3">
        <v>0</v>
      </c>
      <c r="AD125" s="3">
        <v>29000</v>
      </c>
      <c r="AE125" s="3">
        <v>174780</v>
      </c>
      <c r="AF125" s="3">
        <v>0</v>
      </c>
      <c r="AG125" s="3">
        <v>29000</v>
      </c>
      <c r="AH125" s="3">
        <v>0</v>
      </c>
      <c r="AI125" s="3">
        <v>87168</v>
      </c>
      <c r="AJ125" s="3">
        <v>2679692</v>
      </c>
      <c r="AK125" s="3">
        <v>1932416</v>
      </c>
      <c r="AL125" s="3">
        <v>1867994</v>
      </c>
    </row>
    <row r="126" spans="1:38" x14ac:dyDescent="0.35">
      <c r="A126" t="s">
        <v>155</v>
      </c>
      <c r="B126" s="3">
        <v>5837</v>
      </c>
      <c r="C126" s="3">
        <v>0</v>
      </c>
      <c r="D126" s="3">
        <v>0</v>
      </c>
      <c r="E126" s="3">
        <v>17254</v>
      </c>
      <c r="F126" s="3">
        <v>20622</v>
      </c>
      <c r="G126" s="3">
        <v>0</v>
      </c>
      <c r="H126" s="3">
        <v>0</v>
      </c>
      <c r="I126" s="3">
        <v>16175</v>
      </c>
      <c r="J126" s="3">
        <v>0</v>
      </c>
      <c r="K126" s="3">
        <v>0</v>
      </c>
      <c r="L126" s="3">
        <v>19147</v>
      </c>
      <c r="M126" s="3">
        <v>0</v>
      </c>
      <c r="N126" s="3">
        <v>13044</v>
      </c>
      <c r="O126" s="3">
        <v>0</v>
      </c>
      <c r="P126" s="3">
        <v>5902</v>
      </c>
      <c r="Q126" s="3">
        <v>11745</v>
      </c>
      <c r="R126" s="3">
        <v>10114</v>
      </c>
      <c r="S126" s="3">
        <v>8756</v>
      </c>
      <c r="T126" s="3">
        <v>7858</v>
      </c>
      <c r="U126" s="3">
        <v>0</v>
      </c>
      <c r="V126" s="3">
        <v>8730</v>
      </c>
      <c r="W126" s="3">
        <v>10114</v>
      </c>
      <c r="X126" s="3">
        <v>4378</v>
      </c>
      <c r="Y126" s="3">
        <v>0</v>
      </c>
      <c r="Z126" s="3">
        <v>0</v>
      </c>
      <c r="AA126" s="3">
        <v>8756</v>
      </c>
      <c r="AB126" s="3">
        <v>10001</v>
      </c>
      <c r="AC126" s="3">
        <v>12536</v>
      </c>
      <c r="AD126" s="3">
        <v>11710</v>
      </c>
      <c r="AE126" s="3">
        <v>4378</v>
      </c>
      <c r="AF126" s="3">
        <v>11797</v>
      </c>
      <c r="AG126" s="3">
        <v>6286</v>
      </c>
      <c r="AH126" s="3">
        <v>0</v>
      </c>
      <c r="AI126" s="3">
        <v>19445</v>
      </c>
      <c r="AJ126" s="3">
        <v>244585</v>
      </c>
      <c r="AK126" s="3">
        <v>249916</v>
      </c>
      <c r="AL126" s="3">
        <v>169426</v>
      </c>
    </row>
    <row r="127" spans="1:38" x14ac:dyDescent="0.35">
      <c r="A127" t="s">
        <v>156</v>
      </c>
      <c r="B127" s="3">
        <v>29000</v>
      </c>
      <c r="C127" s="3">
        <v>0</v>
      </c>
      <c r="D127" s="3">
        <v>4350</v>
      </c>
      <c r="E127" s="3">
        <v>29000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29000</v>
      </c>
      <c r="R127" s="3">
        <v>29000</v>
      </c>
      <c r="S127" s="3">
        <v>87000</v>
      </c>
      <c r="T127" s="3">
        <v>0</v>
      </c>
      <c r="U127" s="3">
        <v>58000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29000</v>
      </c>
      <c r="AG127" s="3">
        <v>0</v>
      </c>
      <c r="AH127" s="3">
        <v>0</v>
      </c>
      <c r="AI127" s="3">
        <v>0</v>
      </c>
      <c r="AJ127" s="3">
        <v>294350</v>
      </c>
      <c r="AK127" s="3">
        <v>311750</v>
      </c>
      <c r="AL127" s="3">
        <v>300150</v>
      </c>
    </row>
    <row r="128" spans="1:38" x14ac:dyDescent="0.35">
      <c r="A128" t="s">
        <v>157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10</v>
      </c>
      <c r="K128" s="3">
        <v>0</v>
      </c>
      <c r="L128" s="3">
        <v>0</v>
      </c>
      <c r="M128" s="3">
        <v>0</v>
      </c>
      <c r="N128" s="3">
        <v>29000</v>
      </c>
      <c r="O128" s="3">
        <v>0</v>
      </c>
      <c r="P128" s="3">
        <v>0</v>
      </c>
      <c r="Q128" s="3">
        <v>120005</v>
      </c>
      <c r="R128" s="3">
        <v>0</v>
      </c>
      <c r="S128" s="3">
        <v>0</v>
      </c>
      <c r="T128" s="3">
        <v>236000</v>
      </c>
      <c r="U128" s="3">
        <v>5</v>
      </c>
      <c r="V128" s="3">
        <v>5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5</v>
      </c>
      <c r="AC128" s="3">
        <v>0</v>
      </c>
      <c r="AD128" s="3">
        <v>84010</v>
      </c>
      <c r="AE128" s="3">
        <v>0</v>
      </c>
      <c r="AF128" s="3">
        <v>0</v>
      </c>
      <c r="AG128" s="3">
        <v>5</v>
      </c>
      <c r="AH128" s="3">
        <v>5</v>
      </c>
      <c r="AI128" s="3">
        <v>0</v>
      </c>
      <c r="AJ128" s="3">
        <v>469050</v>
      </c>
      <c r="AK128" s="3">
        <v>2471852</v>
      </c>
      <c r="AL128" s="3">
        <v>7953873</v>
      </c>
    </row>
    <row r="129" spans="1:38" x14ac:dyDescent="0.35">
      <c r="A129" t="s">
        <v>158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25000</v>
      </c>
      <c r="AL129" s="3">
        <v>0</v>
      </c>
    </row>
    <row r="130" spans="1:38" x14ac:dyDescent="0.35">
      <c r="A130" t="s">
        <v>159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40</v>
      </c>
      <c r="P130" s="3">
        <v>10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50</v>
      </c>
      <c r="AK130" s="3">
        <v>0</v>
      </c>
      <c r="AL130" s="3">
        <v>15000</v>
      </c>
    </row>
    <row r="131" spans="1:38" x14ac:dyDescent="0.35">
      <c r="A131" t="s">
        <v>160</v>
      </c>
      <c r="B131" s="3">
        <v>185603</v>
      </c>
      <c r="C131" s="3">
        <v>235497</v>
      </c>
      <c r="D131" s="3">
        <v>258544</v>
      </c>
      <c r="E131" s="3">
        <v>87168</v>
      </c>
      <c r="F131" s="3">
        <v>186057</v>
      </c>
      <c r="G131" s="3">
        <v>286483</v>
      </c>
      <c r="H131" s="3">
        <v>181405</v>
      </c>
      <c r="I131" s="3">
        <v>305647</v>
      </c>
      <c r="J131" s="3">
        <v>77416</v>
      </c>
      <c r="K131" s="3">
        <v>325967</v>
      </c>
      <c r="L131" s="3">
        <v>231495</v>
      </c>
      <c r="M131" s="3">
        <v>295080</v>
      </c>
      <c r="N131" s="3">
        <v>243670</v>
      </c>
      <c r="O131" s="3">
        <v>233098</v>
      </c>
      <c r="P131" s="3">
        <v>119913</v>
      </c>
      <c r="Q131" s="3">
        <v>115767</v>
      </c>
      <c r="R131" s="3">
        <v>112608</v>
      </c>
      <c r="S131" s="3">
        <v>127970</v>
      </c>
      <c r="T131" s="3">
        <v>202390</v>
      </c>
      <c r="U131" s="3">
        <v>164150</v>
      </c>
      <c r="V131" s="3">
        <v>105458</v>
      </c>
      <c r="W131" s="3">
        <v>196133</v>
      </c>
      <c r="X131" s="3">
        <v>121819</v>
      </c>
      <c r="Y131" s="3">
        <v>174573</v>
      </c>
      <c r="Z131" s="3">
        <v>359180</v>
      </c>
      <c r="AA131" s="3">
        <v>117698</v>
      </c>
      <c r="AB131" s="3">
        <v>146802</v>
      </c>
      <c r="AC131" s="3">
        <v>249485</v>
      </c>
      <c r="AD131" s="3">
        <v>225810</v>
      </c>
      <c r="AE131" s="3">
        <v>141013</v>
      </c>
      <c r="AF131" s="3">
        <v>152709</v>
      </c>
      <c r="AG131" s="3">
        <v>216599</v>
      </c>
      <c r="AH131" s="3">
        <v>162263</v>
      </c>
      <c r="AI131" s="3">
        <v>98998</v>
      </c>
      <c r="AJ131" s="3">
        <v>6444468</v>
      </c>
      <c r="AK131" s="3">
        <v>6847455</v>
      </c>
      <c r="AL131" s="3">
        <v>6067891</v>
      </c>
    </row>
    <row r="132" spans="1:38" x14ac:dyDescent="0.35">
      <c r="A132" t="s">
        <v>161</v>
      </c>
      <c r="B132" s="3">
        <v>0</v>
      </c>
      <c r="C132" s="3">
        <v>0</v>
      </c>
      <c r="D132" s="3">
        <v>24000</v>
      </c>
      <c r="E132" s="3">
        <v>0</v>
      </c>
      <c r="F132" s="3">
        <v>144000</v>
      </c>
      <c r="G132" s="3">
        <v>74910</v>
      </c>
      <c r="H132" s="3">
        <v>99880</v>
      </c>
      <c r="I132" s="3">
        <v>225979</v>
      </c>
      <c r="J132" s="3">
        <v>0</v>
      </c>
      <c r="K132" s="3">
        <v>74910</v>
      </c>
      <c r="L132" s="3">
        <v>87000</v>
      </c>
      <c r="M132" s="3">
        <v>183036</v>
      </c>
      <c r="N132" s="3">
        <v>891094</v>
      </c>
      <c r="O132" s="3">
        <v>504295</v>
      </c>
      <c r="P132" s="3">
        <v>2848066</v>
      </c>
      <c r="Q132" s="3">
        <v>539296</v>
      </c>
      <c r="R132" s="3">
        <v>150728</v>
      </c>
      <c r="S132" s="3">
        <v>238868</v>
      </c>
      <c r="T132" s="3">
        <v>315372</v>
      </c>
      <c r="U132" s="3">
        <v>25878</v>
      </c>
      <c r="V132" s="3">
        <v>225756</v>
      </c>
      <c r="W132" s="3">
        <v>25878</v>
      </c>
      <c r="X132" s="3">
        <v>52100</v>
      </c>
      <c r="Y132" s="3">
        <v>0</v>
      </c>
      <c r="Z132" s="3">
        <v>0</v>
      </c>
      <c r="AA132" s="3">
        <v>0</v>
      </c>
      <c r="AB132" s="3">
        <v>26100</v>
      </c>
      <c r="AC132" s="3">
        <v>52000</v>
      </c>
      <c r="AD132" s="3">
        <v>102140</v>
      </c>
      <c r="AE132" s="3">
        <v>25878</v>
      </c>
      <c r="AF132" s="3">
        <v>49991</v>
      </c>
      <c r="AG132" s="3">
        <v>49940</v>
      </c>
      <c r="AH132" s="3">
        <v>50848</v>
      </c>
      <c r="AI132" s="3">
        <v>246056</v>
      </c>
      <c r="AJ132" s="3">
        <v>7333999</v>
      </c>
      <c r="AK132" s="3">
        <v>16026</v>
      </c>
      <c r="AL132" s="3">
        <v>327022</v>
      </c>
    </row>
    <row r="133" spans="1:38" x14ac:dyDescent="0.35">
      <c r="A133" t="s">
        <v>162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440</v>
      </c>
    </row>
    <row r="134" spans="1:38" x14ac:dyDescent="0.35">
      <c r="A134" t="s">
        <v>163</v>
      </c>
      <c r="B134" s="3">
        <v>0</v>
      </c>
      <c r="C134" s="3">
        <v>0</v>
      </c>
      <c r="D134" s="3">
        <v>0</v>
      </c>
      <c r="E134" s="3">
        <v>0</v>
      </c>
      <c r="F134" s="3">
        <v>1350</v>
      </c>
      <c r="G134" s="3">
        <v>900</v>
      </c>
      <c r="H134" s="3">
        <v>900</v>
      </c>
      <c r="I134" s="3">
        <v>804</v>
      </c>
      <c r="J134" s="3">
        <v>0</v>
      </c>
      <c r="K134" s="3">
        <v>0</v>
      </c>
      <c r="L134" s="3">
        <v>0</v>
      </c>
      <c r="M134" s="3">
        <v>4</v>
      </c>
      <c r="N134" s="3">
        <v>4004</v>
      </c>
      <c r="O134" s="3">
        <v>1004</v>
      </c>
      <c r="P134" s="3">
        <v>800</v>
      </c>
      <c r="Q134" s="3">
        <v>4</v>
      </c>
      <c r="R134" s="3">
        <v>0</v>
      </c>
      <c r="S134" s="3">
        <v>1500</v>
      </c>
      <c r="T134" s="3">
        <v>3500</v>
      </c>
      <c r="U134" s="3">
        <v>3500</v>
      </c>
      <c r="V134" s="3">
        <v>0</v>
      </c>
      <c r="W134" s="3">
        <v>30</v>
      </c>
      <c r="X134" s="3">
        <v>3000</v>
      </c>
      <c r="Y134" s="3">
        <v>1500</v>
      </c>
      <c r="Z134" s="3">
        <v>0</v>
      </c>
      <c r="AA134" s="3">
        <v>21000</v>
      </c>
      <c r="AB134" s="3">
        <v>40750</v>
      </c>
      <c r="AC134" s="3">
        <v>500</v>
      </c>
      <c r="AD134" s="3">
        <v>21750</v>
      </c>
      <c r="AE134" s="3">
        <v>21000</v>
      </c>
      <c r="AF134" s="3">
        <v>22100</v>
      </c>
      <c r="AG134" s="3">
        <v>800</v>
      </c>
      <c r="AH134" s="3">
        <v>800</v>
      </c>
      <c r="AI134" s="3">
        <v>21600</v>
      </c>
      <c r="AJ134" s="3">
        <v>173100</v>
      </c>
      <c r="AK134" s="3">
        <v>45556</v>
      </c>
      <c r="AL134" s="3">
        <v>7784</v>
      </c>
    </row>
    <row r="135" spans="1:38" x14ac:dyDescent="0.35">
      <c r="A135" t="s">
        <v>164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75908</v>
      </c>
      <c r="V135" s="3">
        <v>24970</v>
      </c>
      <c r="W135" s="3">
        <v>0</v>
      </c>
      <c r="X135" s="3">
        <v>75409</v>
      </c>
      <c r="Y135" s="3">
        <v>49940</v>
      </c>
      <c r="Z135" s="3">
        <v>50439</v>
      </c>
      <c r="AA135" s="3">
        <v>50398</v>
      </c>
      <c r="AB135" s="3">
        <v>0</v>
      </c>
      <c r="AC135" s="3">
        <v>89122</v>
      </c>
      <c r="AD135" s="3">
        <v>160550</v>
      </c>
      <c r="AE135" s="3">
        <v>19068</v>
      </c>
      <c r="AF135" s="3">
        <v>98518</v>
      </c>
      <c r="AG135" s="3">
        <v>23608</v>
      </c>
      <c r="AH135" s="3">
        <v>94886</v>
      </c>
      <c r="AI135" s="3">
        <v>23608</v>
      </c>
      <c r="AJ135" s="3">
        <v>836424</v>
      </c>
      <c r="AK135" s="3">
        <v>324759</v>
      </c>
      <c r="AL135" s="3">
        <v>2318602</v>
      </c>
    </row>
    <row r="136" spans="1:38" x14ac:dyDescent="0.35">
      <c r="A136" t="s">
        <v>165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60700</v>
      </c>
    </row>
    <row r="137" spans="1:38" x14ac:dyDescent="0.35">
      <c r="A137" t="s">
        <v>166</v>
      </c>
      <c r="B137" s="3">
        <v>0</v>
      </c>
      <c r="C137" s="3">
        <v>0</v>
      </c>
      <c r="D137" s="3">
        <v>0</v>
      </c>
      <c r="E137" s="3">
        <v>0</v>
      </c>
      <c r="F137" s="3">
        <v>5927</v>
      </c>
      <c r="G137" s="3">
        <v>0</v>
      </c>
      <c r="H137" s="3">
        <v>8717</v>
      </c>
      <c r="I137" s="3">
        <v>0</v>
      </c>
      <c r="J137" s="3">
        <v>0</v>
      </c>
      <c r="K137" s="3">
        <v>14644</v>
      </c>
      <c r="L137" s="3">
        <v>5927</v>
      </c>
      <c r="M137" s="3">
        <v>0</v>
      </c>
      <c r="N137" s="3">
        <v>8717</v>
      </c>
      <c r="O137" s="3">
        <v>0</v>
      </c>
      <c r="P137" s="3">
        <v>0</v>
      </c>
      <c r="Q137" s="3">
        <v>11622</v>
      </c>
      <c r="R137" s="3">
        <v>0</v>
      </c>
      <c r="S137" s="3">
        <v>3072</v>
      </c>
      <c r="T137" s="3">
        <v>0</v>
      </c>
      <c r="U137" s="3">
        <v>11622</v>
      </c>
      <c r="V137" s="3">
        <v>0</v>
      </c>
      <c r="W137" s="3">
        <v>5811</v>
      </c>
      <c r="X137" s="3">
        <v>25</v>
      </c>
      <c r="Y137" s="3">
        <v>8</v>
      </c>
      <c r="Z137" s="3">
        <v>11622</v>
      </c>
      <c r="AA137" s="3">
        <v>5927</v>
      </c>
      <c r="AB137" s="3">
        <v>56</v>
      </c>
      <c r="AC137" s="3">
        <v>0</v>
      </c>
      <c r="AD137" s="3">
        <v>0</v>
      </c>
      <c r="AE137" s="3">
        <v>8772</v>
      </c>
      <c r="AF137" s="3">
        <v>83</v>
      </c>
      <c r="AG137" s="3">
        <v>16122</v>
      </c>
      <c r="AH137" s="3">
        <v>0</v>
      </c>
      <c r="AI137" s="3">
        <v>0</v>
      </c>
      <c r="AJ137" s="3">
        <v>118674</v>
      </c>
      <c r="AK137" s="3">
        <v>47380</v>
      </c>
      <c r="AL137" s="3">
        <v>33646</v>
      </c>
    </row>
    <row r="138" spans="1:38" x14ac:dyDescent="0.35">
      <c r="A138" t="s">
        <v>167</v>
      </c>
      <c r="B138" s="3">
        <v>0</v>
      </c>
      <c r="C138" s="3">
        <v>0</v>
      </c>
      <c r="D138" s="3">
        <v>0</v>
      </c>
      <c r="E138" s="3">
        <v>300</v>
      </c>
      <c r="F138" s="3">
        <v>0</v>
      </c>
      <c r="G138" s="3">
        <v>30000</v>
      </c>
      <c r="H138" s="3">
        <v>0</v>
      </c>
      <c r="I138" s="3">
        <v>960</v>
      </c>
      <c r="J138" s="3">
        <v>30000</v>
      </c>
      <c r="K138" s="3">
        <v>0</v>
      </c>
      <c r="L138" s="3">
        <v>0</v>
      </c>
      <c r="M138" s="3">
        <v>213</v>
      </c>
      <c r="N138" s="3">
        <v>30000</v>
      </c>
      <c r="O138" s="3">
        <v>37000</v>
      </c>
      <c r="P138" s="3">
        <v>0</v>
      </c>
      <c r="Q138" s="3">
        <v>0</v>
      </c>
      <c r="R138" s="3">
        <v>0</v>
      </c>
      <c r="S138" s="3">
        <v>0</v>
      </c>
      <c r="T138" s="3">
        <v>450</v>
      </c>
      <c r="U138" s="3">
        <v>0</v>
      </c>
      <c r="V138" s="3">
        <v>840</v>
      </c>
      <c r="W138" s="3">
        <v>0</v>
      </c>
      <c r="X138" s="3">
        <v>0</v>
      </c>
      <c r="Y138" s="3">
        <v>0</v>
      </c>
      <c r="Z138" s="3">
        <v>750</v>
      </c>
      <c r="AA138" s="3">
        <v>0</v>
      </c>
      <c r="AB138" s="3">
        <v>0</v>
      </c>
      <c r="AC138" s="3">
        <v>1370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131883</v>
      </c>
      <c r="AK138" s="3">
        <v>349600</v>
      </c>
      <c r="AL138" s="3">
        <v>808800</v>
      </c>
    </row>
    <row r="139" spans="1:38" x14ac:dyDescent="0.35">
      <c r="A139" t="s">
        <v>168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4500</v>
      </c>
      <c r="AD139" s="3">
        <v>0</v>
      </c>
      <c r="AE139" s="3">
        <v>0</v>
      </c>
      <c r="AF139" s="3">
        <v>4500</v>
      </c>
      <c r="AG139" s="3">
        <v>6000</v>
      </c>
      <c r="AH139" s="3">
        <v>0</v>
      </c>
      <c r="AI139" s="3">
        <v>0</v>
      </c>
      <c r="AJ139" s="3">
        <v>15000</v>
      </c>
      <c r="AK139" s="3">
        <v>0</v>
      </c>
      <c r="AL139" s="3">
        <v>0</v>
      </c>
    </row>
    <row r="140" spans="1:38" x14ac:dyDescent="0.35">
      <c r="A140" t="s">
        <v>169</v>
      </c>
      <c r="B140" s="3">
        <v>0</v>
      </c>
      <c r="C140" s="3">
        <v>0</v>
      </c>
      <c r="D140" s="3">
        <v>0</v>
      </c>
      <c r="E140" s="3">
        <v>0</v>
      </c>
      <c r="F140" s="3">
        <v>24000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24048</v>
      </c>
      <c r="P140" s="3">
        <v>0</v>
      </c>
      <c r="Q140" s="3">
        <v>0</v>
      </c>
      <c r="R140" s="3">
        <v>0</v>
      </c>
      <c r="S140" s="3">
        <v>12000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48096</v>
      </c>
      <c r="AD140" s="3">
        <v>0</v>
      </c>
      <c r="AE140" s="3">
        <v>72064</v>
      </c>
      <c r="AF140" s="3">
        <v>0</v>
      </c>
      <c r="AG140" s="3">
        <v>0</v>
      </c>
      <c r="AH140" s="3">
        <v>48144</v>
      </c>
      <c r="AI140" s="3">
        <v>0</v>
      </c>
      <c r="AJ140" s="3">
        <v>228352</v>
      </c>
      <c r="AK140" s="3">
        <v>120112</v>
      </c>
      <c r="AL140" s="3">
        <v>638600</v>
      </c>
    </row>
    <row r="141" spans="1:38" x14ac:dyDescent="0.35">
      <c r="A141" t="s">
        <v>170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28000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28000</v>
      </c>
      <c r="AK141" s="3">
        <v>56000</v>
      </c>
      <c r="AL141" s="3">
        <v>5000</v>
      </c>
    </row>
    <row r="142" spans="1:38" x14ac:dyDescent="0.35">
      <c r="A142" t="s">
        <v>171</v>
      </c>
      <c r="B142" s="3">
        <v>0</v>
      </c>
      <c r="C142" s="3">
        <v>0</v>
      </c>
      <c r="D142" s="3">
        <v>0</v>
      </c>
      <c r="E142" s="3">
        <v>0</v>
      </c>
      <c r="F142" s="3">
        <v>28000</v>
      </c>
      <c r="G142" s="3">
        <v>0</v>
      </c>
      <c r="H142" s="3">
        <v>28500</v>
      </c>
      <c r="I142" s="3">
        <v>0</v>
      </c>
      <c r="J142" s="3">
        <v>0</v>
      </c>
      <c r="K142" s="3">
        <v>0</v>
      </c>
      <c r="L142" s="3">
        <v>25740</v>
      </c>
      <c r="M142" s="3">
        <v>159000</v>
      </c>
      <c r="N142" s="3">
        <v>0</v>
      </c>
      <c r="O142" s="3">
        <v>0</v>
      </c>
      <c r="P142" s="3">
        <v>28000</v>
      </c>
      <c r="Q142" s="3">
        <v>28500</v>
      </c>
      <c r="R142" s="3">
        <v>0</v>
      </c>
      <c r="S142" s="3">
        <v>0</v>
      </c>
      <c r="T142" s="3">
        <v>28500</v>
      </c>
      <c r="U142" s="3">
        <v>0</v>
      </c>
      <c r="V142" s="3">
        <v>0</v>
      </c>
      <c r="W142" s="3">
        <v>28000</v>
      </c>
      <c r="X142" s="3">
        <v>28000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382240</v>
      </c>
      <c r="AK142" s="3">
        <v>722750</v>
      </c>
      <c r="AL142" s="3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2022-03-23T16:35:39Z</dcterms:created>
  <dcterms:modified xsi:type="dcterms:W3CDTF">2022-03-23T16:53:25Z</dcterms:modified>
</cp:coreProperties>
</file>